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ก.ย.60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<sst xmlns="http://schemas.openxmlformats.org/spreadsheetml/2006/main" count="51" uniqueCount="41">
  <si>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เทศบาลตำบลชะมาย</t>
  </si>
  <si>
    <t>ทรัพย์สินตามงบทรัพย์สิน</t>
  </si>
  <si>
    <t>ทุนทรัพย์สิน</t>
  </si>
  <si>
    <t>รายจ่ายค้างจ่าย</t>
  </si>
  <si>
    <t>เงินทุนสำรองเงินสะสม</t>
  </si>
  <si>
    <t>เงินสะสม</t>
  </si>
  <si>
    <t>งบแสดงฐานะการเงิน</t>
  </si>
  <si>
    <t>หมายเหตุ</t>
  </si>
  <si>
    <t xml:space="preserve">สินทรัพย์ </t>
  </si>
  <si>
    <t>สินทรัพย์หมุนเวียน</t>
  </si>
  <si>
    <t>เงินสดและเงินฝากธนาคาร</t>
  </si>
  <si>
    <t>เงินฝาก ก.ส.ท</t>
  </si>
  <si>
    <t>รายได้จากรัฐบาลค้างรับ</t>
  </si>
  <si>
    <t>ลูกหนี้ค่าภาษี</t>
  </si>
  <si>
    <t>รวมสินทรัพย์หมุนเวียน</t>
  </si>
  <si>
    <t>-</t>
  </si>
  <si>
    <t xml:space="preserve">รวมสินทรัพย์ </t>
  </si>
  <si>
    <t>หมายเหตุประกอบงบแสดงฐานะการเงินเป็นส่วนหนึ่งของงบการเงินนี้</t>
  </si>
  <si>
    <t>3</t>
  </si>
  <si>
    <t>4</t>
  </si>
  <si>
    <t>5</t>
  </si>
  <si>
    <t>2</t>
  </si>
  <si>
    <t>เงินรับฝาก</t>
  </si>
  <si>
    <t>6</t>
  </si>
  <si>
    <t>7</t>
  </si>
  <si>
    <t>หนี้สินไม่หมุนเวียน</t>
  </si>
  <si>
    <t>หนี้สินหมุนเวียน</t>
  </si>
  <si>
    <t>รวมหนี้สินหมุนเวียน</t>
  </si>
  <si>
    <t>รวมหนี้สินไม่หมุนเวียน</t>
  </si>
  <si>
    <t>รวมหนี้สิน</t>
  </si>
  <si>
    <t>รวมหนี้สินและเงินสะสม</t>
  </si>
  <si>
    <t>8</t>
  </si>
  <si>
    <t>รวมเงินสะสม</t>
  </si>
  <si>
    <t>สินทรัพย์ไม่หมุนเวียน</t>
  </si>
  <si>
    <t>รวมสินทรัพย์ไม่หมุนเวียน</t>
  </si>
  <si>
    <t xml:space="preserve">หนี้สิน </t>
  </si>
  <si>
    <t xml:space="preserve"> (นางสุนีย์  เทพคง)                     (นายสุทธิพร  รสมาลี)                      (นายประพัฒน์  รักษ์ศรีทอง)</t>
  </si>
  <si>
    <t>ผู้อำนวยการกองคลัง                  ปลัดเทศบาลตำบลชะมาย                    นายกเทศมนตรีตำบลชะมาย</t>
  </si>
  <si>
    <t>ณ  วันที่  30  กันยายน  พ.ศ.2560</t>
  </si>
  <si>
    <t>ลูกหนี้เงินยืม</t>
  </si>
  <si>
    <t>รายจ่ายผัดส่งใบสำคัญ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</si>
</sst>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3" fontId="1" fillId="0" borderId="0" xfId="36" applyFont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3" fontId="1" fillId="0" borderId="0" xfId="36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10" xfId="36" applyFont="1" applyBorder="1" applyAlignment="1">
      <alignment/>
    </xf>
    <xf numFmtId="43" fontId="2" fillId="0" borderId="0" xfId="36" applyFont="1" applyBorder="1" applyAlignment="1">
      <alignment horizontal="center"/>
    </xf>
    <xf numFmtId="0" fontId="3" fillId="0" borderId="0" xfId="0" applyFont="1" applyAlignment="1">
      <alignment shrinkToFit="1"/>
    </xf>
    <xf numFmtId="43" fontId="2" fillId="0" borderId="11" xfId="36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36" applyNumberFormat="1" applyFont="1" applyAlignment="1">
      <alignment horizontal="center" vertical="center"/>
    </xf>
    <xf numFmtId="49" fontId="2" fillId="0" borderId="0" xfId="36" applyNumberFormat="1" applyFont="1" applyAlignment="1">
      <alignment horizontal="center"/>
    </xf>
    <xf numFmtId="49" fontId="1" fillId="0" borderId="0" xfId="36" applyNumberFormat="1" applyFont="1" applyAlignment="1">
      <alignment horizontal="center"/>
    </xf>
    <xf numFmtId="49" fontId="1" fillId="0" borderId="0" xfId="36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3" fontId="2" fillId="0" borderId="12" xfId="36" applyFont="1" applyBorder="1" applyAlignment="1">
      <alignment/>
    </xf>
    <xf numFmtId="43" fontId="2" fillId="0" borderId="13" xfId="36" applyFont="1" applyBorder="1" applyAlignment="1">
      <alignment/>
    </xf>
    <xf numFmtId="43" fontId="2" fillId="0" borderId="14" xfId="36" applyFont="1" applyBorder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9">
      <selection activeCell="C62" sqref="C62"/>
    </sheetView>
  </sheetViews>
  <sheetFormatPr defaultColWidth="9.140625" defaultRowHeight="12.75"/>
  <cols>
    <col min="1" max="1" width="5.421875" style="1" customWidth="1"/>
    <col min="2" max="2" width="6.57421875" style="2" customWidth="1"/>
    <col min="3" max="3" width="49.7109375" style="2" customWidth="1"/>
    <col min="4" max="4" width="15.28125" style="19" customWidth="1"/>
    <col min="5" max="5" width="15.28125" style="4" customWidth="1"/>
    <col min="6" max="16384" width="9.140625" style="1" customWidth="1"/>
  </cols>
  <sheetData>
    <row r="1" spans="1:5" ht="21">
      <c r="A1" s="25" t="s">
        <v>0</v>
      </c>
      <c r="B1" s="25"/>
      <c r="C1" s="25"/>
      <c r="D1" s="25"/>
      <c r="E1" s="25"/>
    </row>
    <row r="2" spans="1:5" ht="21">
      <c r="A2" s="25" t="s">
        <v>6</v>
      </c>
      <c r="B2" s="25"/>
      <c r="C2" s="25"/>
      <c r="D2" s="25"/>
      <c r="E2" s="25"/>
    </row>
    <row r="3" spans="1:5" ht="21">
      <c r="A3" s="25" t="s">
        <v>38</v>
      </c>
      <c r="B3" s="25"/>
      <c r="C3" s="25"/>
      <c r="D3" s="25"/>
      <c r="E3" s="25"/>
    </row>
    <row r="4" spans="1:5" ht="21">
      <c r="A4" s="13"/>
      <c r="B4" s="13"/>
      <c r="C4" s="13"/>
      <c r="D4" s="18" t="s">
        <v>7</v>
      </c>
      <c r="E4" s="13"/>
    </row>
    <row r="5" spans="1:5" s="5" customFormat="1" ht="21.75" thickBot="1">
      <c r="A5" s="27" t="s">
        <v>1</v>
      </c>
      <c r="B5" s="27"/>
      <c r="C5" s="27"/>
      <c r="D5" s="17" t="s">
        <v>21</v>
      </c>
      <c r="E5" s="9">
        <v>57334234.15</v>
      </c>
    </row>
    <row r="6" spans="1:5" s="5" customFormat="1" ht="21.75" thickTop="1">
      <c r="A6" s="27" t="s">
        <v>8</v>
      </c>
      <c r="B6" s="27"/>
      <c r="C6" s="27"/>
      <c r="D6" s="19"/>
      <c r="E6" s="8"/>
    </row>
    <row r="7" spans="1:5" s="5" customFormat="1" ht="21">
      <c r="A7" s="14"/>
      <c r="B7" s="14" t="s">
        <v>9</v>
      </c>
      <c r="C7" s="14"/>
      <c r="D7" s="19"/>
      <c r="E7" s="8"/>
    </row>
    <row r="8" spans="2:5" s="5" customFormat="1" ht="21">
      <c r="B8" s="6"/>
      <c r="C8" s="6" t="s">
        <v>10</v>
      </c>
      <c r="D8" s="20" t="s">
        <v>18</v>
      </c>
      <c r="E8" s="7">
        <v>34661438.9</v>
      </c>
    </row>
    <row r="9" spans="3:5" ht="21">
      <c r="C9" s="2" t="s">
        <v>11</v>
      </c>
      <c r="D9" s="20"/>
      <c r="E9" s="3">
        <v>1047312.26</v>
      </c>
    </row>
    <row r="10" spans="3:5" ht="21">
      <c r="C10" s="2" t="s">
        <v>39</v>
      </c>
      <c r="D10" s="20"/>
      <c r="E10" s="7">
        <v>8000</v>
      </c>
    </row>
    <row r="11" spans="3:5" ht="21">
      <c r="C11" s="2" t="s">
        <v>12</v>
      </c>
      <c r="D11" s="20" t="s">
        <v>19</v>
      </c>
      <c r="E11" s="7">
        <v>1429841.3</v>
      </c>
    </row>
    <row r="12" spans="3:5" ht="21">
      <c r="C12" s="2" t="s">
        <v>13</v>
      </c>
      <c r="D12" s="20" t="s">
        <v>20</v>
      </c>
      <c r="E12" s="7">
        <v>110237.07</v>
      </c>
    </row>
    <row r="13" spans="3:5" ht="21.75" thickBot="1">
      <c r="C13" s="16" t="s">
        <v>14</v>
      </c>
      <c r="D13" s="20"/>
      <c r="E13" s="12">
        <f>SUM(E8:E12)</f>
        <v>37256829.529999994</v>
      </c>
    </row>
    <row r="14" spans="2:5" ht="21.75" thickTop="1">
      <c r="B14" s="14" t="s">
        <v>33</v>
      </c>
      <c r="D14" s="20"/>
      <c r="E14" s="7"/>
    </row>
    <row r="15" spans="2:5" ht="21">
      <c r="B15" s="14"/>
      <c r="C15" s="2" t="s">
        <v>15</v>
      </c>
      <c r="D15" s="20"/>
      <c r="E15" s="7">
        <v>0</v>
      </c>
    </row>
    <row r="16" spans="1:5" ht="21.75" thickBot="1">
      <c r="A16" s="15"/>
      <c r="B16" s="13"/>
      <c r="C16" s="16" t="s">
        <v>34</v>
      </c>
      <c r="E16" s="12">
        <f>SUM(E15)</f>
        <v>0</v>
      </c>
    </row>
    <row r="17" spans="1:5" ht="22.5" thickBot="1" thickTop="1">
      <c r="A17" s="27" t="s">
        <v>16</v>
      </c>
      <c r="B17" s="27"/>
      <c r="C17" s="27"/>
      <c r="D17" s="20"/>
      <c r="E17" s="22">
        <f>E13+E16</f>
        <v>37256829.529999994</v>
      </c>
    </row>
    <row r="18" spans="1:5" ht="21.75" thickTop="1">
      <c r="A18" s="14"/>
      <c r="B18" s="14"/>
      <c r="C18" s="14"/>
      <c r="D18" s="20"/>
      <c r="E18" s="8"/>
    </row>
    <row r="19" spans="1:5" ht="21">
      <c r="A19" s="6" t="s">
        <v>17</v>
      </c>
      <c r="B19" s="14"/>
      <c r="C19" s="14"/>
      <c r="D19" s="20"/>
      <c r="E19" s="8"/>
    </row>
    <row r="20" spans="4:5" ht="21">
      <c r="D20" s="20"/>
      <c r="E20" s="10"/>
    </row>
    <row r="21" spans="4:5" ht="21">
      <c r="D21" s="20"/>
      <c r="E21" s="10"/>
    </row>
    <row r="22" spans="4:5" ht="21">
      <c r="D22" s="20"/>
      <c r="E22" s="10"/>
    </row>
    <row r="23" spans="4:5" ht="21">
      <c r="D23" s="20"/>
      <c r="E23" s="10"/>
    </row>
    <row r="24" spans="2:5" ht="21">
      <c r="B24" s="26" t="s">
        <v>36</v>
      </c>
      <c r="C24" s="26"/>
      <c r="D24" s="26"/>
      <c r="E24" s="26"/>
    </row>
    <row r="25" spans="2:5" ht="21">
      <c r="B25" s="26" t="s">
        <v>37</v>
      </c>
      <c r="C25" s="26"/>
      <c r="D25" s="26"/>
      <c r="E25" s="26"/>
    </row>
    <row r="26" spans="4:5" ht="21">
      <c r="D26" s="20"/>
      <c r="E26" s="10"/>
    </row>
    <row r="27" spans="4:5" ht="21">
      <c r="D27" s="20"/>
      <c r="E27" s="10"/>
    </row>
    <row r="28" spans="4:5" ht="21">
      <c r="D28" s="20"/>
      <c r="E28" s="10"/>
    </row>
    <row r="29" spans="4:5" ht="21">
      <c r="D29" s="20"/>
      <c r="E29" s="10"/>
    </row>
    <row r="30" spans="4:5" ht="21">
      <c r="D30" s="20"/>
      <c r="E30" s="10"/>
    </row>
    <row r="31" ht="21">
      <c r="E31" s="3"/>
    </row>
    <row r="32" spans="2:6" ht="23.25">
      <c r="B32" s="21"/>
      <c r="C32" s="21"/>
      <c r="D32" s="21"/>
      <c r="E32" s="21"/>
      <c r="F32" s="11"/>
    </row>
    <row r="33" spans="2:6" ht="23.25">
      <c r="B33" s="21"/>
      <c r="C33" s="21"/>
      <c r="D33" s="21"/>
      <c r="E33" s="21"/>
      <c r="F33" s="11"/>
    </row>
    <row r="34" spans="1:5" ht="21">
      <c r="A34" s="25" t="s">
        <v>0</v>
      </c>
      <c r="B34" s="25"/>
      <c r="C34" s="25"/>
      <c r="D34" s="25"/>
      <c r="E34" s="25"/>
    </row>
    <row r="35" spans="1:5" ht="21">
      <c r="A35" s="25" t="s">
        <v>6</v>
      </c>
      <c r="B35" s="25"/>
      <c r="C35" s="25"/>
      <c r="D35" s="25"/>
      <c r="E35" s="25"/>
    </row>
    <row r="36" spans="1:5" ht="21">
      <c r="A36" s="25" t="s">
        <v>38</v>
      </c>
      <c r="B36" s="25"/>
      <c r="C36" s="25"/>
      <c r="D36" s="25"/>
      <c r="E36" s="25"/>
    </row>
    <row r="37" spans="1:5" ht="21">
      <c r="A37" s="13"/>
      <c r="B37" s="13"/>
      <c r="C37" s="13"/>
      <c r="D37" s="18" t="s">
        <v>7</v>
      </c>
      <c r="E37" s="13"/>
    </row>
    <row r="38" spans="1:5" ht="21.75" thickBot="1">
      <c r="A38" s="27" t="s">
        <v>2</v>
      </c>
      <c r="B38" s="27"/>
      <c r="C38" s="27"/>
      <c r="D38" s="17" t="s">
        <v>21</v>
      </c>
      <c r="E38" s="9">
        <v>57334234.15</v>
      </c>
    </row>
    <row r="39" spans="1:5" ht="21.75" thickTop="1">
      <c r="A39" s="27" t="s">
        <v>35</v>
      </c>
      <c r="B39" s="27"/>
      <c r="C39" s="27"/>
      <c r="E39" s="8"/>
    </row>
    <row r="40" spans="1:5" ht="21">
      <c r="A40" s="14"/>
      <c r="B40" s="14" t="s">
        <v>26</v>
      </c>
      <c r="C40" s="14"/>
      <c r="E40" s="8"/>
    </row>
    <row r="41" spans="1:5" ht="21">
      <c r="A41" s="5"/>
      <c r="B41" s="6"/>
      <c r="C41" s="6" t="s">
        <v>3</v>
      </c>
      <c r="D41" s="20" t="s">
        <v>23</v>
      </c>
      <c r="E41" s="7">
        <v>12952990.67</v>
      </c>
    </row>
    <row r="42" spans="1:5" ht="21">
      <c r="A42" s="5"/>
      <c r="B42" s="6"/>
      <c r="C42" s="6" t="s">
        <v>40</v>
      </c>
      <c r="D42" s="20"/>
      <c r="E42" s="7">
        <v>8000</v>
      </c>
    </row>
    <row r="43" spans="3:5" ht="21">
      <c r="C43" s="2" t="s">
        <v>22</v>
      </c>
      <c r="D43" s="20" t="s">
        <v>24</v>
      </c>
      <c r="E43" s="3">
        <v>3271305.56</v>
      </c>
    </row>
    <row r="44" spans="3:5" ht="21">
      <c r="C44" s="16" t="s">
        <v>27</v>
      </c>
      <c r="D44" s="20"/>
      <c r="E44" s="23">
        <f>SUM(E41:E43)</f>
        <v>16232296.23</v>
      </c>
    </row>
    <row r="45" spans="2:5" ht="21">
      <c r="B45" s="14" t="s">
        <v>25</v>
      </c>
      <c r="D45" s="20"/>
      <c r="E45" s="7"/>
    </row>
    <row r="46" spans="2:5" ht="21">
      <c r="B46" s="14"/>
      <c r="C46" s="2" t="s">
        <v>15</v>
      </c>
      <c r="D46" s="20"/>
      <c r="E46" s="7">
        <v>0</v>
      </c>
    </row>
    <row r="47" spans="1:5" ht="21">
      <c r="A47" s="15"/>
      <c r="B47" s="13"/>
      <c r="C47" s="16" t="s">
        <v>28</v>
      </c>
      <c r="E47" s="23">
        <f>SUM(E46)</f>
        <v>0</v>
      </c>
    </row>
    <row r="48" spans="1:5" ht="21.75" thickBot="1">
      <c r="A48" s="27" t="s">
        <v>29</v>
      </c>
      <c r="B48" s="27"/>
      <c r="C48" s="27"/>
      <c r="D48" s="20"/>
      <c r="E48" s="12">
        <f>E44+E47</f>
        <v>16232296.23</v>
      </c>
    </row>
    <row r="49" spans="1:5" ht="21.75" thickTop="1">
      <c r="A49" s="14" t="s">
        <v>5</v>
      </c>
      <c r="B49" s="14"/>
      <c r="C49" s="14"/>
      <c r="D49" s="20"/>
      <c r="E49" s="8"/>
    </row>
    <row r="50" spans="1:5" ht="21">
      <c r="A50" s="14"/>
      <c r="B50" s="6" t="s">
        <v>5</v>
      </c>
      <c r="C50" s="14"/>
      <c r="D50" s="20" t="s">
        <v>31</v>
      </c>
      <c r="E50" s="7">
        <v>10011090.32</v>
      </c>
    </row>
    <row r="51" spans="1:5" ht="21">
      <c r="A51" s="14"/>
      <c r="B51" s="6" t="s">
        <v>4</v>
      </c>
      <c r="C51" s="6"/>
      <c r="D51" s="20"/>
      <c r="E51" s="7">
        <v>11013442.98</v>
      </c>
    </row>
    <row r="52" spans="1:5" ht="21">
      <c r="A52" s="14"/>
      <c r="B52" s="14" t="s">
        <v>32</v>
      </c>
      <c r="C52" s="14"/>
      <c r="D52" s="20"/>
      <c r="E52" s="24">
        <f>SUM(E50:E51)</f>
        <v>21024533.3</v>
      </c>
    </row>
    <row r="53" spans="1:5" ht="21.75" thickBot="1">
      <c r="A53" s="14" t="s">
        <v>30</v>
      </c>
      <c r="B53" s="14"/>
      <c r="C53" s="14"/>
      <c r="D53" s="20"/>
      <c r="E53" s="12">
        <f>E48+E52</f>
        <v>37256829.53</v>
      </c>
    </row>
    <row r="54" spans="1:5" ht="21.75" thickTop="1">
      <c r="A54" s="14"/>
      <c r="B54" s="14"/>
      <c r="C54" s="14"/>
      <c r="D54" s="20"/>
      <c r="E54" s="8"/>
    </row>
    <row r="55" spans="1:5" ht="21">
      <c r="A55" s="6" t="s">
        <v>17</v>
      </c>
      <c r="B55" s="14"/>
      <c r="C55" s="14"/>
      <c r="D55" s="20"/>
      <c r="E55" s="8"/>
    </row>
    <row r="56" spans="4:5" ht="21">
      <c r="D56" s="20"/>
      <c r="E56" s="10"/>
    </row>
    <row r="59" spans="2:5" ht="21">
      <c r="B59" s="26" t="s">
        <v>36</v>
      </c>
      <c r="C59" s="26"/>
      <c r="D59" s="26"/>
      <c r="E59" s="26"/>
    </row>
    <row r="60" spans="2:5" ht="21">
      <c r="B60" s="26" t="s">
        <v>37</v>
      </c>
      <c r="C60" s="26"/>
      <c r="D60" s="26"/>
      <c r="E60" s="26"/>
    </row>
  </sheetData>
  <sheetProtection/>
  <mergeCells count="16">
    <mergeCell ref="B24:E24"/>
    <mergeCell ref="B25:E25"/>
    <mergeCell ref="A1:E1"/>
    <mergeCell ref="A2:E2"/>
    <mergeCell ref="A3:E3"/>
    <mergeCell ref="A5:C5"/>
    <mergeCell ref="A6:C6"/>
    <mergeCell ref="A17:C17"/>
    <mergeCell ref="A35:E35"/>
    <mergeCell ref="A34:E34"/>
    <mergeCell ref="B60:E60"/>
    <mergeCell ref="B59:E59"/>
    <mergeCell ref="A48:C48"/>
    <mergeCell ref="A39:C39"/>
    <mergeCell ref="A38:C38"/>
    <mergeCell ref="A36:E36"/>
  </mergeCells>
  <printOptions/>
  <pageMargins left="0.63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itzone</dc:creator>
  <cp:keywords/>
  <dc:description/>
  <cp:lastModifiedBy>Corporate Edition</cp:lastModifiedBy>
  <cp:lastPrinted>2017-10-16T08:09:02Z</cp:lastPrinted>
  <dcterms:created xsi:type="dcterms:W3CDTF">2011-10-21T22:13:14Z</dcterms:created>
  <dcterms:modified xsi:type="dcterms:W3CDTF">2017-10-30T04:32:00Z</dcterms:modified>
  <cp:category/>
  <cp:version/>
  <cp:contentType/>
  <cp:contentStatus/>
</cp:coreProperties>
</file>