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ต.ค.58 รับ " sheetId="1" r:id="rId1"/>
    <sheet name=" จ่าย" sheetId="2" r:id="rId2"/>
  </sheets>
  <definedNames>
    <definedName name="_xlnm.Print_Titles" localSheetId="0">'ต.ค.58 รับ '!$4:$4</definedName>
  </definedNames>
  <calcPr fullCalcOnLoad="1"/>
</workbook>
</file>

<file path=xl/sharedStrings.xml><?xml version="1.0" encoding="utf-8"?>
<sst xmlns="http://schemas.openxmlformats.org/spreadsheetml/2006/main" count="285" uniqueCount="275">
  <si>
    <t>รายรับจริงประกอบงบทดลองและรายงานรับ - จ่ายเงิน</t>
  </si>
  <si>
    <t>รหัสบัญชี</t>
  </si>
  <si>
    <t>หมายเหตุ 1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</si>
  <si>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</si>
  <si>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</si>
  <si>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</si>
  <si>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</si>
  <si>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</si>
  <si>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อากรการฆ่าสัตว์</t>
  </si>
  <si>
    <t>(5) อากรรังนกอีแอ่น</t>
  </si>
  <si>
    <t>(6) ภาษีบำรุง อบจ.จากการค้ายาสูบ</t>
  </si>
  <si>
    <t>(7) ภาษีบำรุง อบจ.จากการค้าน้ำมัน/ก๊าซ</t>
  </si>
  <si>
    <t>รวม</t>
  </si>
  <si>
    <t>หมวดค่าธรรมเนียม ค่าปรับ และใบอนุญาต</t>
  </si>
  <si>
    <t>(1) ค่าธรรมเนียมเกี่ยวกับการฆ่าสัตว์และจำหน่ายเนื้อสัตว์</t>
  </si>
  <si>
    <t>(2) ค่าธรรมเนียมประทับตรารับรองให้จำหน่ายเนื้อสัตว์</t>
  </si>
  <si>
    <t>(3) ค่าธรรมเนียมเกี่ยวกับใบอนุญาตการขายสุรา</t>
  </si>
  <si>
    <t>(4) ค่าธรรมเนียมเกี่ยวกับใบอนุญาตการพนัน</t>
  </si>
  <si>
    <t>(5) ค่าธรรมเนียมเกี่ยวกับการจัดระเบียบจอดยานยนต์</t>
  </si>
  <si>
    <t>(6) ค่าธรรมเนียมเกี่ยวกับการควบคุมอาคาร</t>
  </si>
  <si>
    <t>(8) ค่าธรรมเนียมเก็บขนอุจจาระหรือสิ่งปฏิกูล</t>
  </si>
  <si>
    <t>(9) ค่าธรรมเนียมในการออกหนังสือรับรองการแจ้งสถานที่</t>
  </si>
  <si>
    <t>จำหน่ายอาหารหรือสะสมอาหาร</t>
  </si>
  <si>
    <t>(10) ค่าธรรมเนียมเกี่ยวกับการตั้งสุสารและฌาปนสถาน</t>
  </si>
  <si>
    <t>(11) ค่าธรรมเนียมปิด โปรย ติดตั้งแผ่นประกาศหรือ</t>
  </si>
  <si>
    <t>แผ่นปลิวเพื่อการโฆษณา</t>
  </si>
  <si>
    <t>(12) ค่าธรรมเนียมเกี่ยวกับทะเบียนราษฎร</t>
  </si>
  <si>
    <t>(13) ค่าธรรมเนียมเกี่ยวกับบัตรประจำตัวประชาชน</t>
  </si>
  <si>
    <t>(14) ค่าธรรมเนียมการฉีดวัคซีน/ใบรับรองการฉีดวัคซีน</t>
  </si>
  <si>
    <t>(15) ค่าธรรมเนียมเกี่ยวกับโรคพิษสุนัขบ้า</t>
  </si>
  <si>
    <t>(16) ค่าธรรมเนียมเครื่องหมายประจำตัวสัตว์</t>
  </si>
  <si>
    <t>(17) ค่าธรรมเนียมตามประมวลกฎหมายที่ดินมาตรา 9</t>
  </si>
  <si>
    <t>ทำรายงานผลกระทบสิ่งแวดล้อม</t>
  </si>
  <si>
    <t>(18) ค่าธรรมเนียมการขอรับใบอนุญาตเป็นผู้มีสิทธิ</t>
  </si>
  <si>
    <t>(19) ค่าธรรมเนียมใบอนุญาตเป็นผู้มีสิทธิทำรายงานผล</t>
  </si>
  <si>
    <t>กระทบสิ่งแวดล้อม</t>
  </si>
  <si>
    <t>(20) ค่าธรรมเนียมคำขอรับใบอนุญาตเป็นผู้ควบคุม</t>
  </si>
  <si>
    <t>(21) ค่าธรรมเนียมใบอนุญาตเป็นผู้ควบคุม</t>
  </si>
  <si>
    <t>(22) ค่าธรรมเนียมคำขอรับใบอนุญาตเป็นผู้รับจ้างให้บริการ</t>
  </si>
  <si>
    <t>(23) ค่าธรรมเนียมเป็นผู้รับจ้างให้บริการ</t>
  </si>
  <si>
    <t>(24) ค่าธรรมเนียมการแพทย์</t>
  </si>
  <si>
    <t>(25) ค่าธรรมเนียมเกี่ยวกับการส่งเสริมและรักษาคุณภาพ</t>
  </si>
  <si>
    <t>สิ่งแวดล้อมแห่งชาติ</t>
  </si>
  <si>
    <t>(26) ค่าธรรมเนียมเกี่ยวกับการบำบัดน้ำเสีย</t>
  </si>
  <si>
    <t>(27) ค่าธรรมเนียมเกี่ยวกับการบำบัดน้ำทิ้ง</t>
  </si>
  <si>
    <t>(28) ค่าธรรมเนียมจดทะเบียนพาณิชย์</t>
  </si>
  <si>
    <t>(29) ค่าธรรมเนียมกำจัดขยะมูลฝอย</t>
  </si>
  <si>
    <t>(30) ค่าธรรมเนียมบำรุง อบจ.จากผู้เข้าพักโรงแรม</t>
  </si>
  <si>
    <t>(31) ค่าธรรมเนียมอื่นๆ</t>
  </si>
  <si>
    <t>(32) ค่าปรับผู้กระทำผิดกฎหมายการจัดระเบียบจอดยานยนต์</t>
  </si>
  <si>
    <t>(33) ค่าปรับผู้กระทำผิดกฎหมายจราจรทางบก</t>
  </si>
  <si>
    <t>(34) ค่าปรับผู้กระทำผิดกฎหมายการป้องกันและระงับอัคคีภัย</t>
  </si>
  <si>
    <t>(35) ค่าปรับผู้กระทำผิดกฎหมายรักษาความสะอาดและ</t>
  </si>
  <si>
    <t>ความเป็นระเบียบเรียบร้อยของบ้านเมือง</t>
  </si>
  <si>
    <t>(36) ค่าปรับผู้กระทำผิดกฎหมายการทะเบียนราษฎร</t>
  </si>
  <si>
    <t>(37) ค่าปรับผู้กระทำผิดกฎหมายบัตรประจำตัวประชาชน</t>
  </si>
  <si>
    <t>(38) ค่าปรับผู้กระทำผิดกฎหมายสาธารณสุข</t>
  </si>
  <si>
    <t>(39) ค่าปรับผู้กระทำผิดกฎหมายโรคพิษสุนัขบ้า</t>
  </si>
  <si>
    <t>(40) ค่าปรับผู้กระทำผิดกฎหมายและข้อบังคับท้องถิ่น</t>
  </si>
  <si>
    <t>(41) ค่าปรับการผิดสัญญา</t>
  </si>
  <si>
    <t>(42) ค่าปรับผู้กระทำความผิดตาม พ.ร.บ.ทะเบียนพาณิชย์</t>
  </si>
  <si>
    <t>(43) ค่าปรับอื่นๆ</t>
  </si>
  <si>
    <t>(44) ค่าใบอนุญาตรับทำการเก็บ ขน สิ่งปฏิกูล หรือมูลฝอย</t>
  </si>
  <si>
    <t>(45) ค่าใบอนุญาตรับทำการกำจัดสิ่งปฏิกูลหรือมูลฝอย</t>
  </si>
  <si>
    <t>(46) ค่าใบอนุญาตประกอบการค้าสำหรับกิจการที่เป็น</t>
  </si>
  <si>
    <t>อันตรายต่อสุขภาพ</t>
  </si>
  <si>
    <t>(47) ค่าใบอนุญาตจัดตั้งสถานที่จำหน่ายอาหารหรือสถานที่</t>
  </si>
  <si>
    <t>สะสมอาหารในครัวเรือนพื้นที่ใด ซึ่งมีพื้นที่เกิน 200 ตร.ม.</t>
  </si>
  <si>
    <t>(48) ค่าใบอนุญาตจำหน่ายสินค้าในที่หรือทางสาธารณะ</t>
  </si>
  <si>
    <t>(49) ค่าใบอนุญาตให้ตั้งตลาดเอกชน</t>
  </si>
  <si>
    <t>(50) ค่าใบอนุญาตเกี่ยวกับการควบคุมอาคาร</t>
  </si>
  <si>
    <t>(51) ค่าใบอนุญาตเกี่ยวกับการโฆษณาโดยใช้เครื่องขยายเสียง</t>
  </si>
  <si>
    <t>(52) ค่าใบอนุญาตอื่นๆ</t>
  </si>
  <si>
    <t>หมวดรายได้จากทรัพย์สิน</t>
  </si>
  <si>
    <t>(1) ค่าเช่าที่ดิน</t>
  </si>
  <si>
    <t>(2) ค่าเช่าหรือบริการสถานที่</t>
  </si>
  <si>
    <t>(3) ดอกเบี้ย</t>
  </si>
  <si>
    <t>(4) เงินปันผลหรือเงินรางวัลต่างๆ</t>
  </si>
  <si>
    <t>(5) ค่าตอบแทนตามกฎหมายกำหนด</t>
  </si>
  <si>
    <t>(6) รายได้จากทรัพย์สินอื่นๆ</t>
  </si>
  <si>
    <t>หมวดรายได้จากสาธารณูปโภคและการพาณิชย์</t>
  </si>
  <si>
    <t>(1) เงินช่วยเหลือจากการประปา</t>
  </si>
  <si>
    <t>(2) เงินช่วยเหลือจากสถานธนานุบาล</t>
  </si>
  <si>
    <t>(3) เงินช่วยเหลือท้องถิ่นจากกิจการเฉพาะการ</t>
  </si>
  <si>
    <t>(4) รายได้หรือเงินสะสมจากการโอนกิจการสาธารณูปโภคหรือ</t>
  </si>
  <si>
    <t>การพาณิชย์</t>
  </si>
  <si>
    <t>(5) เงินช่วยเหลือกิจการโรงแรม</t>
  </si>
  <si>
    <t>(6) รายได้จากสาธารณูปโภคและการพาณิชย์</t>
  </si>
  <si>
    <t>(7) รายได้จากสาธารณูปโภคอื่นๆ</t>
  </si>
  <si>
    <t>หมวดรายได้เบ็ดเตล็ด</t>
  </si>
  <si>
    <t>(1) ค่าจำหน่ายเวชภัณฑ์</t>
  </si>
  <si>
    <t>(2) ค่าจำหน่ายเศษของ</t>
  </si>
  <si>
    <t>(3) เงินที่มีผู้อุทิศให้</t>
  </si>
  <si>
    <t>(4) ค่าขายแบบแปลน</t>
  </si>
  <si>
    <t>(5) ค่าเขียนแบบแปลน</t>
  </si>
  <si>
    <t>(6) ค่าจำหน่ายแบบพิมพ์และคำร้อง</t>
  </si>
  <si>
    <t>(7) ค่ารับรองสำเนาและถ่ายเอกสาร</t>
  </si>
  <si>
    <t>(8) ค่าสมัครสมาชิกห้องสมุด</t>
  </si>
  <si>
    <t>(9) รายได้เบ็ดเตล็ดอื่นๆ</t>
  </si>
  <si>
    <t>หมวดรายได้จากทุน</t>
  </si>
  <si>
    <t>(1) ค่าขายทอดตลาดทรัพย์สิน</t>
  </si>
  <si>
    <t>(2) รายได้จากทุนอื่นๆ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</si>
  <si>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</si>
  <si>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</si>
  <si>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</si>
  <si>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(3) ภาษีมูลค่าเพิ่มตาม พ.ร.บ. อบจ.ฯ ร้อยละ 5</t>
  </si>
  <si>
    <t>(2) ภาษีมูลค่าเพิ่มตาม พ.ร.บ. กำหนดแผนฯ</t>
  </si>
  <si>
    <t>(4) ภาษีมูลค่าเพิ่มตาม พ.ร.บ. จัดสรรรายได้ฯ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</si>
  <si>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</si>
  <si>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</si>
  <si>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</si>
  <si>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</si>
  <si>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ภาษียาสูบ</t>
  </si>
  <si>
    <t>(10) อากรประมง</t>
  </si>
  <si>
    <t>(11) ค่าภาคหลวงและค่าธรรมเนียมตามกฎหมายว่าด้วยป่าไม้</t>
  </si>
  <si>
    <t>(12) ค่าภาคหลวงแร่</t>
  </si>
  <si>
    <t>(13) ค่าภาคหลวงปิโตรเลียม</t>
  </si>
  <si>
    <t>(14) เงินที่เก็บตามกฎหมายว่าด้วยอุทยานแห่งชาติ</t>
  </si>
  <si>
    <t>(15) ค่าธรรมเนียมจดทะเบียนสิทธิและนิติกรรมตามประมวล</t>
  </si>
  <si>
    <t>กฎหมายที่ดิน</t>
  </si>
  <si>
    <t>(16) อากรประทานบัตรและอาชญาบัตรประมง</t>
  </si>
  <si>
    <t>(17) ค่าธรรมเนียมและค่าใช้น้ำบาดาล</t>
  </si>
  <si>
    <t>(18) ภาษีจัดสรรอื่นๆ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</si>
  <si>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</si>
  <si>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</si>
  <si>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(1) เงินอุดหนุนทั่วไป สำหรับ อปท. ที่มีการบริหารจัดการที่ดี</t>
  </si>
  <si>
    <t>(2) เงินอุดหนุนทั่วไป สำหรับดำเนินการตามอำนาจหน้าที่และ</t>
  </si>
  <si>
    <t>ภารกิจถ่ายโอนเลือกทำ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</si>
  <si>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</si>
  <si>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</si>
  <si>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(1) เงินอุดหนุนระบุวัตถุประสงค์/เฉพาะกิจจากกรมส่งเสริม</t>
  </si>
  <si>
    <t>การปกครองท้องถิ่น</t>
  </si>
  <si>
    <t>(2) เงินอุดหนุนระบุวัตถุประสงค์/เฉพาะกิจจากหน่วยงานอื่น</t>
  </si>
  <si>
    <t>ประเภท</t>
  </si>
  <si>
    <t xml:space="preserve">     ขอตั้ง        ปี 2559</t>
  </si>
  <si>
    <t>กองคลัง</t>
  </si>
  <si>
    <t>แผนงานบริหารงานทั่วไป</t>
  </si>
  <si>
    <t>งานบริหารงานคลัง</t>
  </si>
  <si>
    <t xml:space="preserve">       ตั้งไว้        ปี 2558</t>
  </si>
  <si>
    <t>จ่ายจริง ณ เดือน พฤษภาคม 2558</t>
  </si>
  <si>
    <t>1. งบบุคลากร (หมวดเงินเดือน ค่าจ้างประจำ ค่าจ้าง</t>
  </si>
  <si>
    <t xml:space="preserve">   ชั่วคราว</t>
  </si>
  <si>
    <t>1.1 เงินเดือน (ฝ่ายการเมือง)</t>
  </si>
  <si>
    <t>1. เงินเดือนนายก/รองนายก</t>
  </si>
  <si>
    <t>2. เงินค่าตอบแทนประจำตำแหน่งนายก/รองนายก</t>
  </si>
  <si>
    <t>3. เงินค่าตอบแทนพิเศษนายก/รองนายก</t>
  </si>
  <si>
    <t>4. เงินค่าตอบแทนเลขานุการ/ที่ปรึกษานายกเทศมนตรี</t>
  </si>
  <si>
    <t>5. เงินเดือนเลขานุการ/ที่ปรึกษานายกเทศมนตรี</t>
  </si>
  <si>
    <t>6. เงินค่าตอบแทนสมาชิกสภาเทศบาล</t>
  </si>
  <si>
    <t>7. เงินค่าตอบแทนอื่น</t>
  </si>
  <si>
    <t>1.2 เงินเดือน (ฝ่ายประจำ)</t>
  </si>
  <si>
    <t>1. เงินเดือนพนักงาน</t>
  </si>
  <si>
    <t>2. เงินเพิ่มต่างๆ ของพนักงาน</t>
  </si>
  <si>
    <t>3. เงินประจำตำแหน่ง</t>
  </si>
  <si>
    <t>4. เงินวิทยฐานะ</t>
  </si>
  <si>
    <t>5. ค่าจ้างลูกจ้างประจำ</t>
  </si>
  <si>
    <t>6. เงินเพิ่มต่างๆ ของลูกจ้างประจำ</t>
  </si>
  <si>
    <t>7. ค่าตอบแทนพนักงานจ้าง</t>
  </si>
  <si>
    <t>8. เงินเพิ่มต่างๆ ของพนักงานจ้าง</t>
  </si>
  <si>
    <t>9. เงินเบี้ยกันดาร</t>
  </si>
  <si>
    <t>10. เงินเดือนพนักงานถ่ายโอน</t>
  </si>
  <si>
    <t>11. เงินเพิ่มต่างๆ ของพนักงานถ่ายโอน</t>
  </si>
  <si>
    <t>12. เงินอื่นๆ</t>
  </si>
  <si>
    <t>2. งบดำเนินงาน (หมวดค่าตอบแทน ใช้สอย วัสดุและค่า</t>
  </si>
  <si>
    <t xml:space="preserve">   สาธารณูปโภค)</t>
  </si>
  <si>
    <t>2.1 ค่าตอบแทน</t>
  </si>
  <si>
    <t>1. ค่าตอบแทนผู้ปฎิบัติราชการอันเป็นประโยชน์แก่</t>
  </si>
  <si>
    <t xml:space="preserve">   องค์กรปกครองส่วนท้องถิ่น</t>
  </si>
  <si>
    <t>2. ค่าเบี้ยประชุม</t>
  </si>
  <si>
    <t>3. ค่าตอบแทนการปฎิบัติงานนอกเวลาราชการ</t>
  </si>
  <si>
    <t xml:space="preserve"> </t>
  </si>
  <si>
    <t>4. ค่าเช่าบ้าน</t>
  </si>
  <si>
    <t>5. เงินช่วยเหลือการศึกษาบุตร</t>
  </si>
  <si>
    <t>6. เงินช่วยเหลือค่ารักษาพยาบาล</t>
  </si>
  <si>
    <t>7. เงินช่วยเหลือบุตร</t>
  </si>
  <si>
    <t>2.2 ค่าใช้สอย</t>
  </si>
  <si>
    <t>1. รายจ่ายเพื่อให้ได้มาซึ่งบริการ</t>
  </si>
  <si>
    <t>2. รายจ่ายเกี่ยวกับการรับรองและพิธีการ</t>
  </si>
  <si>
    <t>3. รายจ่ายเกี่ยวเนื่องกับการฏิบัติราชการที่ไม่เข้า</t>
  </si>
  <si>
    <t xml:space="preserve">   ลักษณะรายจ่ายหมวดอื่นๆ</t>
  </si>
  <si>
    <t>4. ค่าบำรุงรักษาและซ่อมแซม (รายจ่ายเพื่อซ่อมแซม</t>
  </si>
  <si>
    <t xml:space="preserve">   บำรุงรักษาเพื่อให้สามารถใช้งานได้ตามปกติ)</t>
  </si>
  <si>
    <t>5. โครงการประชาสัมพันธ์ การพัฒนาจัดเก็บรายได้</t>
  </si>
  <si>
    <t>2.3 ค่าวัสดุ</t>
  </si>
  <si>
    <t>1. วัสดุสำนักงาน</t>
  </si>
  <si>
    <t>2. วัสดุไฟฟ้าและวิทยุ</t>
  </si>
  <si>
    <t>3. วัสดุงานบ้านงานครัว</t>
  </si>
  <si>
    <t>4. ค่าอาหารเสริม (นม)</t>
  </si>
  <si>
    <t>5. ค่าอาหารกลางวันเด็กนักเรียน</t>
  </si>
  <si>
    <t>6. วัสดุก่อสร้าง</t>
  </si>
  <si>
    <t>7. วัสดุยานพาหนะและขนส่ง</t>
  </si>
  <si>
    <t>8. วัสดุเชื้อเพลิงและหล่อลื่น</t>
  </si>
  <si>
    <t>9. วัสดุวิทยาศาสตร์หรือการแพทย์</t>
  </si>
  <si>
    <t>10. วัสดุการเกษตร</t>
  </si>
  <si>
    <t>11. วัสดุโฆษณาและเผยแพร่</t>
  </si>
  <si>
    <t>12. วัสดุเครื่องแต่งกาย</t>
  </si>
  <si>
    <t>13. วัสดุกีฬา</t>
  </si>
  <si>
    <t>14. วัสดุคอมพิวเตอร์</t>
  </si>
  <si>
    <t>15. วัสดุการศึกษา</t>
  </si>
  <si>
    <t>16. วัสดุเครื่องดับเพลิง</t>
  </si>
  <si>
    <t>17. วัสดุสนาม</t>
  </si>
  <si>
    <t>18. วัสดุสำรวจ</t>
  </si>
  <si>
    <t>19. วัสดุดนตรี</t>
  </si>
  <si>
    <t xml:space="preserve">20. วัสดุอื่น ๆ </t>
  </si>
  <si>
    <t>2.4 ค่าสาธารณูปโภค</t>
  </si>
  <si>
    <t>1. ค่าไฟฟ้า</t>
  </si>
  <si>
    <t>2. ค่าน้ำประปา ค่าน้ำบาดาล</t>
  </si>
  <si>
    <t>3. ค่าบริการโทรศัพท์</t>
  </si>
  <si>
    <t>4. ค่าบริการไปรษณีย์</t>
  </si>
  <si>
    <t>5. ค่าบริการสื่อสารและโทรคมนาคม</t>
  </si>
  <si>
    <t>3. งบลงทุน (ค่าครุภัณฑ์ ที่ดินและสิ่งก่อสร้าง)</t>
  </si>
  <si>
    <t>3.1 ค่าครุภัณฑ์</t>
  </si>
  <si>
    <t>1. ครุภัณฑ์สำนักงาน</t>
  </si>
  <si>
    <t>2. ครุภัณฑ์การศึกษา</t>
  </si>
  <si>
    <t>3. ครุภัณฑ์ยานพาหนะและขนส่ง</t>
  </si>
  <si>
    <t>4. ครุภัณฑ์การเกษตร</t>
  </si>
  <si>
    <t>5. ครุภัณฑ์ก่อสร้าง</t>
  </si>
  <si>
    <t>6. ครุภัณฑ์ไฟฟ้าและวิทยุ</t>
  </si>
  <si>
    <t>7. ครุภัณฑ์โฆษณาและเผยแพร่</t>
  </si>
  <si>
    <t>8. ครุภัณฑ์วิทยาศาสตร์หรือการแพทย์</t>
  </si>
  <si>
    <t>9. ครุภัณฑ์งานบ้านงานครัว</t>
  </si>
  <si>
    <t>10. ครุภัณฑ์โรงงาน</t>
  </si>
  <si>
    <t>11. ครุภัณฑ์เครื่องดับเพลิง</t>
  </si>
  <si>
    <t>12. ครุภัณฑ์กีฬา</t>
  </si>
  <si>
    <t>13. ครุภัณฑ์สำรวจ</t>
  </si>
  <si>
    <t>14. ครุภัณฑ์อาวุธ</t>
  </si>
  <si>
    <t>15. ครุภัณฑ์ดนตรีและนาฎศิลป์</t>
  </si>
  <si>
    <t>16. ครุภัณฑ์คอมพิวเตอร์</t>
  </si>
  <si>
    <t>17. ครุภัณฑ์อื่น</t>
  </si>
  <si>
    <t>18. ค่าบำรุงรักษาและปรับปรุงครุภัณฑ์ (รายจ่ายเพื่อ</t>
  </si>
  <si>
    <t xml:space="preserve">     ซ่อมแซมบำรุงรักษาโครงสร้างของครุภัณฑ์ขนาด</t>
  </si>
  <si>
    <t xml:space="preserve">     ใหญ่ ซึ่งไม่รวมถึงค่าซ่อมบำรุงตามปกติหรือค่า</t>
  </si>
  <si>
    <t xml:space="preserve">     ซ่อมกลาง</t>
  </si>
  <si>
    <t>3.2 ค่าที่ดินและสิ่งก่อสร้าง</t>
  </si>
  <si>
    <t>1. ค่าติดตั้งระบบไฟฟ้าและอุปกรณ์ ซึ่งเป็นการติดตั้ง</t>
  </si>
  <si>
    <t xml:space="preserve">   ครั้งแรกในอาคารหรือสถานที่ราชการพร้อมการ</t>
  </si>
  <si>
    <t xml:space="preserve">   ก่อสร้าง หรือภายหลังการก่อสร้าง</t>
  </si>
  <si>
    <t>2. การติดตั้งระบบประปาและอุปกรณ์  ซึ่งเป็นการ</t>
  </si>
  <si>
    <t xml:space="preserve">   ติดตั้งครั้งแรกในอาคารหรือสถานที่ราชการพร้อม</t>
  </si>
  <si>
    <t xml:space="preserve">   การก่อสร้าง  หรือภายหลังการก่อสร้าง</t>
  </si>
  <si>
    <t>3. ค่าซื้อหรือแลกเปลี่ยนที่ดิน</t>
  </si>
  <si>
    <t>4. ค่าชดเชยผลอาสิน</t>
  </si>
  <si>
    <t>5. ค่าเวนคืนที่ดิน</t>
  </si>
  <si>
    <t>6. ค่าถมดิน</t>
  </si>
  <si>
    <t>7. อาคารต่างๆ</t>
  </si>
  <si>
    <t>8. ค่าต่อเติมหรือดัดแปลงอาคารบ้านพัก</t>
  </si>
  <si>
    <t>9. ค่าก่อสร้างสิ่งสาธารณูปการ  หมายความว่าการ</t>
  </si>
  <si>
    <t xml:space="preserve">   ตั้งงบประมาณรายจ่ายเพื่องานก่อสร้างเกี่ยวกับ</t>
  </si>
  <si>
    <t xml:space="preserve">   การบริการสาธารณะ</t>
  </si>
  <si>
    <t>10. ค่าก่อสร้างสิ่งสาธารณูปโภค  หมายความว่า</t>
  </si>
  <si>
    <t xml:space="preserve">   การตั้งงบประมาณรายจ่ายเพื่องานก่อสร้างต่างๆ </t>
  </si>
  <si>
    <t xml:space="preserve">   การระบายน้ำ  ระบบการขนส่ง และการอื่นที่</t>
  </si>
  <si>
    <t xml:space="preserve">   เกี่ยวข้องซึ่งดำเนินการในระดับพื้นดิน</t>
  </si>
  <si>
    <t xml:space="preserve">   - ค่าก่อสร้างถนน คสล.</t>
  </si>
  <si>
    <t xml:space="preserve">   - ค่าก่อสร้างระบบระบายน้ำ</t>
  </si>
  <si>
    <t xml:space="preserve">   ฯลฯ</t>
  </si>
  <si>
    <t>11. ค่าบำรุงรักษาและปรับปรุงที่ดินและสิ่งก่อสร้าง</t>
  </si>
  <si>
    <t xml:space="preserve">   - ค่าปรับปรุงระบบระบายน้ำ</t>
  </si>
  <si>
    <t>12. ค่าออกแบบ ค่าควบคุมงานที่จ่ายให้เอกชน  นิติ</t>
  </si>
  <si>
    <t xml:space="preserve">   บุคคล หรือบุคคลภายนอก   เพื่อให้ได้มาซึ่ง</t>
  </si>
  <si>
    <t xml:space="preserve">   สิ่งก่อสร้าง</t>
  </si>
  <si>
    <t>13. ค่าจ้างที่ปรึกษาซึ่งเกี่ยวกับสิ่งก่อสร้าง หรือเพื่อให้</t>
  </si>
  <si>
    <t xml:space="preserve">   ได้มาซึ่งสิ่งก่อสร้าง</t>
  </si>
  <si>
    <t>4. งบเงินอุดหนุน (หมวดเงินอุดหนุน)</t>
  </si>
  <si>
    <t>1. เงินอุดหนุนองค์กรปกครองส่วนท้องถิ่น</t>
  </si>
  <si>
    <t>2. เงินอุดหนุนส่วนราชการ</t>
  </si>
  <si>
    <t>3. เงินอุดหนุนเอกชน</t>
  </si>
  <si>
    <t>4. เงินอุดหนุนกิจการที่เป็นสาธารณประโยชน์</t>
  </si>
  <si>
    <t>5. งบรายจ่ายอื่น (หมวดรายจ่ายอื่น)</t>
  </si>
  <si>
    <t>1. รายจ่ายอื่น</t>
  </si>
  <si>
    <t xml:space="preserve">                                                       เทศบาลตำบลชะมาย</t>
  </si>
  <si>
    <t>ประมาณการ</t>
  </si>
  <si>
    <t>รับจริง</t>
  </si>
  <si>
    <t>(7) ค่าธรรมเนียมเก็บขนมูลฝอย</t>
  </si>
  <si>
    <t>ณ  วันที่  31  ตุลาคม 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</si>
</sst>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3" fontId="1" fillId="0" borderId="11" xfId="36" applyFont="1" applyBorder="1" applyAlignment="1">
      <alignment/>
    </xf>
    <xf numFmtId="43" fontId="1" fillId="0" borderId="0" xfId="36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6" applyFont="1" applyBorder="1" applyAlignment="1">
      <alignment/>
    </xf>
    <xf numFmtId="0" fontId="1" fillId="0" borderId="0" xfId="0" applyFont="1" applyBorder="1" applyAlignment="1">
      <alignment/>
    </xf>
    <xf numFmtId="43" fontId="2" fillId="0" borderId="10" xfId="36" applyFont="1" applyBorder="1" applyAlignment="1">
      <alignment horizontal="center" vertical="center" wrapText="1"/>
    </xf>
    <xf numFmtId="43" fontId="1" fillId="0" borderId="12" xfId="36" applyFont="1" applyBorder="1" applyAlignment="1">
      <alignment/>
    </xf>
    <xf numFmtId="43" fontId="1" fillId="0" borderId="13" xfId="36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3" fontId="5" fillId="0" borderId="12" xfId="36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3" fontId="5" fillId="0" borderId="13" xfId="36" applyFont="1" applyBorder="1" applyAlignment="1">
      <alignment/>
    </xf>
    <xf numFmtId="0" fontId="5" fillId="0" borderId="13" xfId="0" applyFont="1" applyBorder="1" applyAlignment="1">
      <alignment/>
    </xf>
    <xf numFmtId="43" fontId="5" fillId="0" borderId="11" xfId="36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5" fillId="0" borderId="14" xfId="3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2" fillId="0" borderId="16" xfId="36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43" fontId="1" fillId="0" borderId="19" xfId="36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43" fontId="1" fillId="0" borderId="20" xfId="36" applyFont="1" applyBorder="1" applyAlignment="1">
      <alignment/>
    </xf>
    <xf numFmtId="43" fontId="1" fillId="0" borderId="21" xfId="36" applyFont="1" applyBorder="1" applyAlignment="1">
      <alignment/>
    </xf>
    <xf numFmtId="43" fontId="1" fillId="0" borderId="18" xfId="36" applyFont="1" applyBorder="1" applyAlignment="1">
      <alignment/>
    </xf>
    <xf numFmtId="43" fontId="1" fillId="0" borderId="22" xfId="36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25" xfId="36" applyFont="1" applyBorder="1" applyAlignment="1">
      <alignment/>
    </xf>
    <xf numFmtId="43" fontId="1" fillId="0" borderId="26" xfId="36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1">
      <selection activeCell="D142" sqref="D142"/>
    </sheetView>
  </sheetViews>
  <sheetFormatPr defaultColWidth="9.140625" defaultRowHeight="21" customHeight="1"/>
  <cols>
    <col min="1" max="1" width="49.421875" style="1" customWidth="1"/>
    <col min="2" max="2" width="12.7109375" style="2" customWidth="1"/>
    <col min="3" max="4" width="17.421875" style="5" customWidth="1"/>
    <col min="5" max="16384" width="9.140625" style="1" customWidth="1"/>
  </cols>
  <sheetData>
    <row r="1" spans="1:4" ht="21" customHeight="1">
      <c r="A1" s="44" t="s">
        <v>270</v>
      </c>
      <c r="B1" s="44"/>
      <c r="C1" s="44"/>
      <c r="D1" s="43" t="s">
        <v>2</v>
      </c>
    </row>
    <row r="2" spans="1:4" ht="21" customHeight="1">
      <c r="A2" s="45" t="s">
        <v>0</v>
      </c>
      <c r="B2" s="45"/>
      <c r="C2" s="45"/>
      <c r="D2" s="45"/>
    </row>
    <row r="3" spans="1:4" ht="21" customHeight="1">
      <c r="A3" s="46" t="s">
        <v>274</v>
      </c>
      <c r="B3" s="46"/>
      <c r="C3" s="46"/>
      <c r="D3" s="46"/>
    </row>
    <row r="4" spans="1:4" ht="42" customHeight="1">
      <c r="A4" s="3" t="s">
        <v>133</v>
      </c>
      <c r="B4" s="3" t="s">
        <v>1</v>
      </c>
      <c r="C4" s="9" t="s">
        <v>271</v>
      </c>
      <c r="D4" s="9" t="s">
        <v>272</v>
      </c>
    </row>
    <row r="5" spans="1:4" ht="20.25" customHeight="1">
      <c r="A5" s="12" t="s">
        <v>3</v>
      </c>
      <c r="B5" s="13">
        <v>410000</v>
      </c>
      <c r="C5" s="14"/>
      <c r="D5" s="14"/>
    </row>
    <row r="6" spans="1:4" ht="20.25" customHeight="1">
      <c r="A6" s="15" t="s">
        <v>4</v>
      </c>
      <c r="B6" s="16">
        <v>411000</v>
      </c>
      <c r="C6" s="17"/>
      <c r="D6" s="17"/>
    </row>
    <row r="7" spans="1:4" ht="20.25" customHeight="1">
      <c r="A7" s="18" t="s">
        <v>5</v>
      </c>
      <c r="B7" s="16">
        <v>411001</v>
      </c>
      <c r="C7" s="17">
        <v>6000000</v>
      </c>
      <c r="D7" s="17">
        <v>3420</v>
      </c>
    </row>
    <row r="8" spans="1:4" ht="20.25" customHeight="1">
      <c r="A8" s="18" t="s">
        <v>6</v>
      </c>
      <c r="B8" s="16">
        <v>411002</v>
      </c>
      <c r="C8" s="17">
        <v>200000</v>
      </c>
      <c r="D8" s="17">
        <v>954.8</v>
      </c>
    </row>
    <row r="9" spans="1:4" ht="20.25" customHeight="1">
      <c r="A9" s="18" t="s">
        <v>7</v>
      </c>
      <c r="B9" s="16">
        <v>411003</v>
      </c>
      <c r="C9" s="17">
        <v>2300000</v>
      </c>
      <c r="D9" s="17">
        <v>7678.8</v>
      </c>
    </row>
    <row r="10" spans="1:4" ht="20.25" customHeight="1">
      <c r="A10" s="18" t="s">
        <v>8</v>
      </c>
      <c r="B10" s="16">
        <v>411004</v>
      </c>
      <c r="C10" s="17">
        <v>0</v>
      </c>
      <c r="D10" s="17">
        <v>0</v>
      </c>
    </row>
    <row r="11" spans="1:4" ht="20.25" customHeight="1">
      <c r="A11" s="18" t="s">
        <v>9</v>
      </c>
      <c r="B11" s="16">
        <v>411005</v>
      </c>
      <c r="C11" s="17">
        <v>0</v>
      </c>
      <c r="D11" s="17">
        <v>0</v>
      </c>
    </row>
    <row r="12" spans="1:4" ht="20.25" customHeight="1">
      <c r="A12" s="18" t="s">
        <v>10</v>
      </c>
      <c r="B12" s="16">
        <v>411006</v>
      </c>
      <c r="C12" s="17">
        <v>0</v>
      </c>
      <c r="D12" s="17">
        <v>0</v>
      </c>
    </row>
    <row r="13" spans="1:4" ht="20.25" customHeight="1" thickBot="1">
      <c r="A13" s="18" t="s">
        <v>11</v>
      </c>
      <c r="B13" s="16">
        <v>411007</v>
      </c>
      <c r="C13" s="19">
        <v>0</v>
      </c>
      <c r="D13" s="19">
        <v>0</v>
      </c>
    </row>
    <row r="14" spans="1:4" ht="20.25" customHeight="1" thickBot="1">
      <c r="A14" s="20" t="s">
        <v>12</v>
      </c>
      <c r="B14" s="21"/>
      <c r="C14" s="22">
        <f>SUM(C7:C13)</f>
        <v>8500000</v>
      </c>
      <c r="D14" s="22">
        <f>SUM(D7:D13)</f>
        <v>12053.6</v>
      </c>
    </row>
    <row r="15" spans="1:4" ht="20.25" customHeight="1">
      <c r="A15" s="23" t="s">
        <v>13</v>
      </c>
      <c r="B15" s="21">
        <v>412000</v>
      </c>
      <c r="C15" s="19"/>
      <c r="D15" s="19"/>
    </row>
    <row r="16" spans="1:4" ht="20.25" customHeight="1">
      <c r="A16" s="18" t="s">
        <v>14</v>
      </c>
      <c r="B16" s="16">
        <v>412101</v>
      </c>
      <c r="C16" s="17">
        <v>0</v>
      </c>
      <c r="D16" s="17">
        <v>0</v>
      </c>
    </row>
    <row r="17" spans="1:4" ht="20.25" customHeight="1">
      <c r="A17" s="18" t="s">
        <v>15</v>
      </c>
      <c r="B17" s="16">
        <v>412102</v>
      </c>
      <c r="C17" s="17">
        <v>0</v>
      </c>
      <c r="D17" s="17">
        <v>0</v>
      </c>
    </row>
    <row r="18" spans="1:4" ht="20.25" customHeight="1">
      <c r="A18" s="18" t="s">
        <v>16</v>
      </c>
      <c r="B18" s="16">
        <v>412103</v>
      </c>
      <c r="C18" s="17">
        <v>0</v>
      </c>
      <c r="D18" s="17">
        <v>0</v>
      </c>
    </row>
    <row r="19" spans="1:4" ht="20.25" customHeight="1">
      <c r="A19" s="18" t="s">
        <v>17</v>
      </c>
      <c r="B19" s="16">
        <v>412104</v>
      </c>
      <c r="C19" s="17">
        <v>500</v>
      </c>
      <c r="D19" s="17">
        <v>0</v>
      </c>
    </row>
    <row r="20" spans="1:4" ht="20.25" customHeight="1">
      <c r="A20" s="18" t="s">
        <v>18</v>
      </c>
      <c r="B20" s="16">
        <v>412105</v>
      </c>
      <c r="C20" s="17">
        <v>0</v>
      </c>
      <c r="D20" s="17">
        <v>0</v>
      </c>
    </row>
    <row r="21" spans="1:4" ht="20.25" customHeight="1">
      <c r="A21" s="18" t="s">
        <v>19</v>
      </c>
      <c r="B21" s="16">
        <v>412106</v>
      </c>
      <c r="C21" s="17">
        <v>100000</v>
      </c>
      <c r="D21" s="17">
        <v>1091</v>
      </c>
    </row>
    <row r="22" spans="1:4" ht="20.25" customHeight="1">
      <c r="A22" s="18" t="s">
        <v>273</v>
      </c>
      <c r="B22" s="16">
        <v>412107</v>
      </c>
      <c r="C22" s="17">
        <v>1265100</v>
      </c>
      <c r="D22" s="17">
        <v>125500</v>
      </c>
    </row>
    <row r="23" spans="1:4" ht="20.25" customHeight="1">
      <c r="A23" s="18" t="s">
        <v>20</v>
      </c>
      <c r="B23" s="16">
        <v>412108</v>
      </c>
      <c r="C23" s="17">
        <v>250000</v>
      </c>
      <c r="D23" s="17">
        <v>20500</v>
      </c>
    </row>
    <row r="24" spans="1:4" ht="20.25" customHeight="1">
      <c r="A24" s="18" t="s">
        <v>21</v>
      </c>
      <c r="B24" s="16">
        <v>412109</v>
      </c>
      <c r="C24" s="17">
        <v>0</v>
      </c>
      <c r="D24" s="17">
        <v>0</v>
      </c>
    </row>
    <row r="25" spans="1:4" ht="20.25" customHeight="1">
      <c r="A25" s="18" t="s">
        <v>22</v>
      </c>
      <c r="B25" s="16"/>
      <c r="C25" s="17"/>
      <c r="D25" s="17"/>
    </row>
    <row r="26" spans="1:4" ht="20.25" customHeight="1">
      <c r="A26" s="18" t="s">
        <v>23</v>
      </c>
      <c r="B26" s="16">
        <v>412110</v>
      </c>
      <c r="C26" s="17">
        <v>0</v>
      </c>
      <c r="D26" s="17">
        <v>0</v>
      </c>
    </row>
    <row r="27" spans="1:4" ht="20.25" customHeight="1">
      <c r="A27" s="18" t="s">
        <v>24</v>
      </c>
      <c r="B27" s="16">
        <v>412111</v>
      </c>
      <c r="C27" s="17">
        <v>0</v>
      </c>
      <c r="D27" s="17">
        <v>0</v>
      </c>
    </row>
    <row r="28" spans="1:4" ht="20.25" customHeight="1">
      <c r="A28" s="18" t="s">
        <v>25</v>
      </c>
      <c r="B28" s="16"/>
      <c r="C28" s="17"/>
      <c r="D28" s="17"/>
    </row>
    <row r="29" spans="1:4" ht="20.25" customHeight="1">
      <c r="A29" s="18" t="s">
        <v>26</v>
      </c>
      <c r="B29" s="16">
        <v>412112</v>
      </c>
      <c r="C29" s="17">
        <v>0</v>
      </c>
      <c r="D29" s="17">
        <v>0</v>
      </c>
    </row>
    <row r="30" spans="1:4" ht="20.25" customHeight="1">
      <c r="A30" s="18" t="s">
        <v>27</v>
      </c>
      <c r="B30" s="16">
        <v>412113</v>
      </c>
      <c r="C30" s="17">
        <v>0</v>
      </c>
      <c r="D30" s="17">
        <v>0</v>
      </c>
    </row>
    <row r="31" spans="1:4" ht="20.25" customHeight="1">
      <c r="A31" s="18" t="s">
        <v>28</v>
      </c>
      <c r="B31" s="16">
        <v>412114</v>
      </c>
      <c r="C31" s="17">
        <v>0</v>
      </c>
      <c r="D31" s="17">
        <v>0</v>
      </c>
    </row>
    <row r="32" spans="1:4" ht="20.25" customHeight="1">
      <c r="A32" s="18" t="s">
        <v>29</v>
      </c>
      <c r="B32" s="16">
        <v>412115</v>
      </c>
      <c r="C32" s="17">
        <v>0</v>
      </c>
      <c r="D32" s="17">
        <v>0</v>
      </c>
    </row>
    <row r="33" spans="1:4" ht="20.25" customHeight="1">
      <c r="A33" s="18" t="s">
        <v>30</v>
      </c>
      <c r="B33" s="16">
        <v>412116</v>
      </c>
      <c r="C33" s="17">
        <v>0</v>
      </c>
      <c r="D33" s="17">
        <v>0</v>
      </c>
    </row>
    <row r="34" spans="1:4" ht="20.25" customHeight="1">
      <c r="A34" s="18" t="s">
        <v>31</v>
      </c>
      <c r="B34" s="16">
        <v>412117</v>
      </c>
      <c r="C34" s="17">
        <v>0</v>
      </c>
      <c r="D34" s="17">
        <v>0</v>
      </c>
    </row>
    <row r="35" spans="1:4" ht="20.25" customHeight="1">
      <c r="A35" s="18" t="s">
        <v>33</v>
      </c>
      <c r="B35" s="16">
        <v>412118</v>
      </c>
      <c r="C35" s="17">
        <v>0</v>
      </c>
      <c r="D35" s="17">
        <v>0</v>
      </c>
    </row>
    <row r="36" spans="1:4" ht="20.25" customHeight="1">
      <c r="A36" s="18" t="s">
        <v>32</v>
      </c>
      <c r="B36" s="16"/>
      <c r="C36" s="17"/>
      <c r="D36" s="17"/>
    </row>
    <row r="37" spans="1:4" ht="20.25" customHeight="1">
      <c r="A37" s="18" t="s">
        <v>34</v>
      </c>
      <c r="B37" s="16">
        <v>412119</v>
      </c>
      <c r="C37" s="17">
        <v>0</v>
      </c>
      <c r="D37" s="17">
        <v>0</v>
      </c>
    </row>
    <row r="38" spans="1:4" ht="20.25" customHeight="1">
      <c r="A38" s="18" t="s">
        <v>35</v>
      </c>
      <c r="B38" s="16"/>
      <c r="C38" s="17"/>
      <c r="D38" s="17"/>
    </row>
    <row r="39" spans="1:4" ht="20.25" customHeight="1">
      <c r="A39" s="18" t="s">
        <v>36</v>
      </c>
      <c r="B39" s="16">
        <v>412120</v>
      </c>
      <c r="C39" s="17">
        <v>0</v>
      </c>
      <c r="D39" s="17">
        <v>0</v>
      </c>
    </row>
    <row r="40" spans="1:4" ht="20.25" customHeight="1">
      <c r="A40" s="18" t="s">
        <v>37</v>
      </c>
      <c r="B40" s="16">
        <v>412121</v>
      </c>
      <c r="C40" s="17">
        <v>0</v>
      </c>
      <c r="D40" s="17">
        <v>0</v>
      </c>
    </row>
    <row r="41" spans="1:4" ht="20.25" customHeight="1">
      <c r="A41" s="18" t="s">
        <v>38</v>
      </c>
      <c r="B41" s="16">
        <v>412122</v>
      </c>
      <c r="C41" s="17">
        <v>0</v>
      </c>
      <c r="D41" s="17">
        <v>0</v>
      </c>
    </row>
    <row r="42" spans="1:4" ht="20.25" customHeight="1">
      <c r="A42" s="18" t="s">
        <v>39</v>
      </c>
      <c r="B42" s="16">
        <v>412123</v>
      </c>
      <c r="C42" s="17">
        <v>0</v>
      </c>
      <c r="D42" s="17">
        <v>0</v>
      </c>
    </row>
    <row r="43" spans="1:4" ht="20.25" customHeight="1">
      <c r="A43" s="18" t="s">
        <v>40</v>
      </c>
      <c r="B43" s="16">
        <v>412124</v>
      </c>
      <c r="C43" s="17">
        <v>0</v>
      </c>
      <c r="D43" s="17">
        <v>0</v>
      </c>
    </row>
    <row r="44" spans="1:4" ht="20.25" customHeight="1">
      <c r="A44" s="18" t="s">
        <v>41</v>
      </c>
      <c r="B44" s="16">
        <v>412125</v>
      </c>
      <c r="C44" s="17">
        <v>0</v>
      </c>
      <c r="D44" s="17">
        <v>0</v>
      </c>
    </row>
    <row r="45" spans="1:4" ht="20.25" customHeight="1">
      <c r="A45" s="18" t="s">
        <v>42</v>
      </c>
      <c r="B45" s="16"/>
      <c r="C45" s="17"/>
      <c r="D45" s="17"/>
    </row>
    <row r="46" spans="1:4" ht="20.25" customHeight="1">
      <c r="A46" s="18" t="s">
        <v>43</v>
      </c>
      <c r="B46" s="16">
        <v>412126</v>
      </c>
      <c r="C46" s="17">
        <v>0</v>
      </c>
      <c r="D46" s="17">
        <v>0</v>
      </c>
    </row>
    <row r="47" spans="1:4" ht="20.25" customHeight="1">
      <c r="A47" s="18" t="s">
        <v>44</v>
      </c>
      <c r="B47" s="16">
        <v>412127</v>
      </c>
      <c r="C47" s="17">
        <v>0</v>
      </c>
      <c r="D47" s="17">
        <v>0</v>
      </c>
    </row>
    <row r="48" spans="1:4" ht="20.25" customHeight="1">
      <c r="A48" s="18" t="s">
        <v>45</v>
      </c>
      <c r="B48" s="16">
        <v>412128</v>
      </c>
      <c r="C48" s="17">
        <v>10000</v>
      </c>
      <c r="D48" s="17">
        <v>310</v>
      </c>
    </row>
    <row r="49" spans="1:4" ht="20.25" customHeight="1">
      <c r="A49" s="18" t="s">
        <v>46</v>
      </c>
      <c r="B49" s="16">
        <v>412129</v>
      </c>
      <c r="C49" s="17">
        <v>0</v>
      </c>
      <c r="D49" s="17">
        <v>0</v>
      </c>
    </row>
    <row r="50" spans="1:4" ht="20.25" customHeight="1">
      <c r="A50" s="18" t="s">
        <v>47</v>
      </c>
      <c r="B50" s="16">
        <v>412130</v>
      </c>
      <c r="C50" s="17">
        <v>0</v>
      </c>
      <c r="D50" s="17">
        <v>0</v>
      </c>
    </row>
    <row r="51" spans="1:4" ht="20.25" customHeight="1">
      <c r="A51" s="18" t="s">
        <v>48</v>
      </c>
      <c r="B51" s="16">
        <v>412199</v>
      </c>
      <c r="C51" s="17">
        <v>15000</v>
      </c>
      <c r="D51" s="17">
        <v>30</v>
      </c>
    </row>
    <row r="52" spans="1:4" ht="20.25" customHeight="1">
      <c r="A52" s="18" t="s">
        <v>49</v>
      </c>
      <c r="B52" s="16">
        <v>412201</v>
      </c>
      <c r="C52" s="17">
        <v>0</v>
      </c>
      <c r="D52" s="17">
        <v>0</v>
      </c>
    </row>
    <row r="53" spans="1:4" ht="20.25" customHeight="1">
      <c r="A53" s="18" t="s">
        <v>50</v>
      </c>
      <c r="B53" s="16">
        <v>412202</v>
      </c>
      <c r="C53" s="17">
        <v>3400</v>
      </c>
      <c r="D53" s="17">
        <v>0</v>
      </c>
    </row>
    <row r="54" spans="1:4" ht="20.25" customHeight="1">
      <c r="A54" s="18" t="s">
        <v>51</v>
      </c>
      <c r="B54" s="16">
        <v>412203</v>
      </c>
      <c r="C54" s="17">
        <v>0</v>
      </c>
      <c r="D54" s="17">
        <v>0</v>
      </c>
    </row>
    <row r="55" spans="1:4" ht="20.25" customHeight="1">
      <c r="A55" s="18" t="s">
        <v>52</v>
      </c>
      <c r="B55" s="16">
        <v>412204</v>
      </c>
      <c r="C55" s="17">
        <v>0</v>
      </c>
      <c r="D55" s="17">
        <v>0</v>
      </c>
    </row>
    <row r="56" spans="1:4" ht="20.25" customHeight="1">
      <c r="A56" s="18" t="s">
        <v>53</v>
      </c>
      <c r="B56" s="16"/>
      <c r="C56" s="17"/>
      <c r="D56" s="17"/>
    </row>
    <row r="57" spans="1:4" ht="20.25" customHeight="1">
      <c r="A57" s="18" t="s">
        <v>54</v>
      </c>
      <c r="B57" s="16">
        <v>412205</v>
      </c>
      <c r="C57" s="17">
        <v>0</v>
      </c>
      <c r="D57" s="17">
        <v>0</v>
      </c>
    </row>
    <row r="58" spans="1:4" ht="20.25" customHeight="1">
      <c r="A58" s="18" t="s">
        <v>55</v>
      </c>
      <c r="B58" s="16">
        <v>412206</v>
      </c>
      <c r="C58" s="17">
        <v>0</v>
      </c>
      <c r="D58" s="17">
        <v>0</v>
      </c>
    </row>
    <row r="59" spans="1:4" ht="20.25" customHeight="1">
      <c r="A59" s="18" t="s">
        <v>56</v>
      </c>
      <c r="B59" s="16">
        <v>412207</v>
      </c>
      <c r="C59" s="17">
        <v>0</v>
      </c>
      <c r="D59" s="17">
        <v>0</v>
      </c>
    </row>
    <row r="60" spans="1:4" ht="20.25" customHeight="1">
      <c r="A60" s="18" t="s">
        <v>57</v>
      </c>
      <c r="B60" s="16">
        <v>412208</v>
      </c>
      <c r="C60" s="17">
        <v>0</v>
      </c>
      <c r="D60" s="17">
        <v>0</v>
      </c>
    </row>
    <row r="61" spans="1:4" ht="20.25" customHeight="1">
      <c r="A61" s="18" t="s">
        <v>58</v>
      </c>
      <c r="B61" s="16">
        <v>412209</v>
      </c>
      <c r="C61" s="17">
        <v>0</v>
      </c>
      <c r="D61" s="17">
        <v>0</v>
      </c>
    </row>
    <row r="62" spans="1:4" ht="20.25" customHeight="1">
      <c r="A62" s="18" t="s">
        <v>59</v>
      </c>
      <c r="B62" s="16">
        <v>412210</v>
      </c>
      <c r="C62" s="17">
        <v>30000</v>
      </c>
      <c r="D62" s="17">
        <v>1468</v>
      </c>
    </row>
    <row r="63" spans="1:4" ht="20.25" customHeight="1">
      <c r="A63" s="18" t="s">
        <v>60</v>
      </c>
      <c r="B63" s="16">
        <v>412211</v>
      </c>
      <c r="C63" s="17">
        <v>0</v>
      </c>
      <c r="D63" s="17">
        <v>0</v>
      </c>
    </row>
    <row r="64" spans="1:4" ht="20.25" customHeight="1">
      <c r="A64" s="18" t="s">
        <v>61</v>
      </c>
      <c r="B64" s="16">
        <v>412299</v>
      </c>
      <c r="C64" s="17">
        <v>0</v>
      </c>
      <c r="D64" s="17">
        <v>0</v>
      </c>
    </row>
    <row r="65" spans="1:4" ht="20.25" customHeight="1">
      <c r="A65" s="18" t="s">
        <v>62</v>
      </c>
      <c r="B65" s="16">
        <v>412301</v>
      </c>
      <c r="C65" s="17">
        <v>0</v>
      </c>
      <c r="D65" s="17">
        <v>0</v>
      </c>
    </row>
    <row r="66" spans="1:4" ht="20.25" customHeight="1">
      <c r="A66" s="18" t="s">
        <v>63</v>
      </c>
      <c r="B66" s="16">
        <v>412302</v>
      </c>
      <c r="C66" s="17">
        <v>0</v>
      </c>
      <c r="D66" s="17">
        <v>0</v>
      </c>
    </row>
    <row r="67" spans="1:4" ht="20.25" customHeight="1">
      <c r="A67" s="18" t="s">
        <v>64</v>
      </c>
      <c r="B67" s="16">
        <v>412303</v>
      </c>
      <c r="C67" s="17">
        <v>135000</v>
      </c>
      <c r="D67" s="17">
        <v>7600</v>
      </c>
    </row>
    <row r="68" spans="1:4" ht="20.25" customHeight="1">
      <c r="A68" s="18" t="s">
        <v>65</v>
      </c>
      <c r="B68" s="16"/>
      <c r="C68" s="17"/>
      <c r="D68" s="17"/>
    </row>
    <row r="69" spans="1:4" ht="20.25" customHeight="1">
      <c r="A69" s="18" t="s">
        <v>66</v>
      </c>
      <c r="B69" s="16">
        <v>412304</v>
      </c>
      <c r="C69" s="17">
        <v>25000</v>
      </c>
      <c r="D69" s="17">
        <v>2000</v>
      </c>
    </row>
    <row r="70" spans="1:4" ht="20.25" customHeight="1">
      <c r="A70" s="18" t="s">
        <v>67</v>
      </c>
      <c r="B70" s="16"/>
      <c r="C70" s="17"/>
      <c r="D70" s="17"/>
    </row>
    <row r="71" spans="1:4" ht="20.25" customHeight="1">
      <c r="A71" s="18" t="s">
        <v>68</v>
      </c>
      <c r="B71" s="16">
        <v>412305</v>
      </c>
      <c r="C71" s="17">
        <v>10000</v>
      </c>
      <c r="D71" s="17">
        <v>0</v>
      </c>
    </row>
    <row r="72" spans="1:4" ht="20.25" customHeight="1">
      <c r="A72" s="18" t="s">
        <v>69</v>
      </c>
      <c r="B72" s="16">
        <v>412306</v>
      </c>
      <c r="C72" s="17">
        <v>0</v>
      </c>
      <c r="D72" s="17">
        <v>0</v>
      </c>
    </row>
    <row r="73" spans="1:4" ht="20.25" customHeight="1">
      <c r="A73" s="18" t="s">
        <v>70</v>
      </c>
      <c r="B73" s="16">
        <v>412307</v>
      </c>
      <c r="C73" s="17">
        <v>3000</v>
      </c>
      <c r="D73" s="17">
        <v>120</v>
      </c>
    </row>
    <row r="74" spans="1:4" ht="20.25" customHeight="1">
      <c r="A74" s="18" t="s">
        <v>71</v>
      </c>
      <c r="B74" s="16">
        <v>412308</v>
      </c>
      <c r="C74" s="17">
        <v>3000</v>
      </c>
      <c r="D74" s="17">
        <v>215</v>
      </c>
    </row>
    <row r="75" spans="1:4" ht="20.25" customHeight="1" thickBot="1">
      <c r="A75" s="18" t="s">
        <v>72</v>
      </c>
      <c r="B75" s="16">
        <v>412399</v>
      </c>
      <c r="C75" s="19">
        <v>5000</v>
      </c>
      <c r="D75" s="19">
        <v>0</v>
      </c>
    </row>
    <row r="76" spans="1:4" ht="20.25" customHeight="1" thickBot="1">
      <c r="A76" s="20" t="s">
        <v>12</v>
      </c>
      <c r="B76" s="21"/>
      <c r="C76" s="22">
        <f>SUM(C16:C75)</f>
        <v>1855000</v>
      </c>
      <c r="D76" s="22">
        <f>SUM(D16:D75)</f>
        <v>158834</v>
      </c>
    </row>
    <row r="77" spans="1:4" ht="20.25" customHeight="1">
      <c r="A77" s="23" t="s">
        <v>73</v>
      </c>
      <c r="B77" s="21">
        <v>413000</v>
      </c>
      <c r="C77" s="19"/>
      <c r="D77" s="19"/>
    </row>
    <row r="78" spans="1:4" ht="20.25" customHeight="1">
      <c r="A78" s="18" t="s">
        <v>74</v>
      </c>
      <c r="B78" s="16">
        <v>413001</v>
      </c>
      <c r="C78" s="17">
        <v>10000</v>
      </c>
      <c r="D78" s="17">
        <v>0</v>
      </c>
    </row>
    <row r="79" spans="1:4" ht="20.25" customHeight="1">
      <c r="A79" s="18" t="s">
        <v>75</v>
      </c>
      <c r="B79" s="16">
        <v>413002</v>
      </c>
      <c r="C79" s="17">
        <v>0</v>
      </c>
      <c r="D79" s="17">
        <v>0</v>
      </c>
    </row>
    <row r="80" spans="1:4" ht="20.25" customHeight="1">
      <c r="A80" s="18" t="s">
        <v>76</v>
      </c>
      <c r="B80" s="16">
        <v>413003</v>
      </c>
      <c r="C80" s="17">
        <v>300000</v>
      </c>
      <c r="D80" s="17">
        <v>1460.4</v>
      </c>
    </row>
    <row r="81" spans="1:4" ht="20.25" customHeight="1">
      <c r="A81" s="18" t="s">
        <v>77</v>
      </c>
      <c r="B81" s="16">
        <v>413004</v>
      </c>
      <c r="C81" s="17">
        <v>0</v>
      </c>
      <c r="D81" s="17">
        <v>0</v>
      </c>
    </row>
    <row r="82" spans="1:4" ht="20.25" customHeight="1">
      <c r="A82" s="18" t="s">
        <v>78</v>
      </c>
      <c r="B82" s="16">
        <v>413005</v>
      </c>
      <c r="C82" s="17">
        <v>0</v>
      </c>
      <c r="D82" s="17">
        <v>0</v>
      </c>
    </row>
    <row r="83" spans="1:4" ht="20.25" customHeight="1" thickBot="1">
      <c r="A83" s="18" t="s">
        <v>79</v>
      </c>
      <c r="B83" s="16">
        <v>413999</v>
      </c>
      <c r="C83" s="19">
        <v>0</v>
      </c>
      <c r="D83" s="19">
        <v>0</v>
      </c>
    </row>
    <row r="84" spans="1:4" ht="20.25" customHeight="1" thickBot="1">
      <c r="A84" s="20" t="s">
        <v>12</v>
      </c>
      <c r="B84" s="21"/>
      <c r="C84" s="22">
        <f>SUM(C78:C83)</f>
        <v>310000</v>
      </c>
      <c r="D84" s="22">
        <f>SUM(D78:D83)</f>
        <v>1460.4</v>
      </c>
    </row>
    <row r="85" spans="1:4" ht="20.25" customHeight="1">
      <c r="A85" s="23" t="s">
        <v>80</v>
      </c>
      <c r="B85" s="21">
        <v>414000</v>
      </c>
      <c r="C85" s="19"/>
      <c r="D85" s="19"/>
    </row>
    <row r="86" spans="1:4" ht="20.25" customHeight="1">
      <c r="A86" s="18" t="s">
        <v>81</v>
      </c>
      <c r="B86" s="16">
        <v>414001</v>
      </c>
      <c r="C86" s="17">
        <v>0</v>
      </c>
      <c r="D86" s="17">
        <v>0</v>
      </c>
    </row>
    <row r="87" spans="1:4" ht="20.25" customHeight="1">
      <c r="A87" s="18" t="s">
        <v>82</v>
      </c>
      <c r="B87" s="16">
        <v>414002</v>
      </c>
      <c r="C87" s="17">
        <v>0</v>
      </c>
      <c r="D87" s="17">
        <v>0</v>
      </c>
    </row>
    <row r="88" spans="1:4" ht="20.25" customHeight="1">
      <c r="A88" s="18" t="s">
        <v>83</v>
      </c>
      <c r="B88" s="16">
        <v>414003</v>
      </c>
      <c r="C88" s="17">
        <v>0</v>
      </c>
      <c r="D88" s="17">
        <v>0</v>
      </c>
    </row>
    <row r="89" spans="1:4" ht="20.25" customHeight="1">
      <c r="A89" s="18" t="s">
        <v>84</v>
      </c>
      <c r="B89" s="16">
        <v>414004</v>
      </c>
      <c r="C89" s="17">
        <v>0</v>
      </c>
      <c r="D89" s="17">
        <v>0</v>
      </c>
    </row>
    <row r="90" spans="1:4" ht="20.25" customHeight="1">
      <c r="A90" s="18" t="s">
        <v>85</v>
      </c>
      <c r="B90" s="16"/>
      <c r="C90" s="17"/>
      <c r="D90" s="17"/>
    </row>
    <row r="91" spans="1:4" ht="20.25" customHeight="1">
      <c r="A91" s="18" t="s">
        <v>86</v>
      </c>
      <c r="B91" s="16">
        <v>414005</v>
      </c>
      <c r="C91" s="17">
        <v>0</v>
      </c>
      <c r="D91" s="17">
        <v>0</v>
      </c>
    </row>
    <row r="92" spans="1:4" ht="20.25" customHeight="1">
      <c r="A92" s="18" t="s">
        <v>87</v>
      </c>
      <c r="B92" s="16">
        <v>414006</v>
      </c>
      <c r="C92" s="17">
        <v>0</v>
      </c>
      <c r="D92" s="17">
        <v>0</v>
      </c>
    </row>
    <row r="93" spans="1:4" ht="20.25" customHeight="1" thickBot="1">
      <c r="A93" s="18" t="s">
        <v>88</v>
      </c>
      <c r="B93" s="16">
        <v>414999</v>
      </c>
      <c r="C93" s="19">
        <v>0</v>
      </c>
      <c r="D93" s="19">
        <v>0</v>
      </c>
    </row>
    <row r="94" spans="1:4" ht="20.25" customHeight="1" thickBot="1">
      <c r="A94" s="20" t="s">
        <v>12</v>
      </c>
      <c r="B94" s="21"/>
      <c r="C94" s="22">
        <f>SUM(C86:C93)</f>
        <v>0</v>
      </c>
      <c r="D94" s="22">
        <f>SUM(D86:D93)</f>
        <v>0</v>
      </c>
    </row>
    <row r="95" spans="1:4" ht="20.25" customHeight="1">
      <c r="A95" s="23" t="s">
        <v>89</v>
      </c>
      <c r="B95" s="21">
        <v>415000</v>
      </c>
      <c r="C95" s="19"/>
      <c r="D95" s="19"/>
    </row>
    <row r="96" spans="1:4" ht="20.25" customHeight="1">
      <c r="A96" s="18" t="s">
        <v>90</v>
      </c>
      <c r="B96" s="16">
        <v>415001</v>
      </c>
      <c r="C96" s="17">
        <v>0</v>
      </c>
      <c r="D96" s="17">
        <v>0</v>
      </c>
    </row>
    <row r="97" spans="1:4" ht="20.25" customHeight="1">
      <c r="A97" s="18" t="s">
        <v>91</v>
      </c>
      <c r="B97" s="16">
        <v>415002</v>
      </c>
      <c r="C97" s="17">
        <v>0</v>
      </c>
      <c r="D97" s="17">
        <v>0</v>
      </c>
    </row>
    <row r="98" spans="1:4" ht="20.25" customHeight="1">
      <c r="A98" s="18" t="s">
        <v>92</v>
      </c>
      <c r="B98" s="16">
        <v>415003</v>
      </c>
      <c r="C98" s="17">
        <v>0</v>
      </c>
      <c r="D98" s="17">
        <v>0</v>
      </c>
    </row>
    <row r="99" spans="1:4" ht="20.25" customHeight="1">
      <c r="A99" s="18" t="s">
        <v>93</v>
      </c>
      <c r="B99" s="16">
        <v>415004</v>
      </c>
      <c r="C99" s="17">
        <v>350000</v>
      </c>
      <c r="D99" s="17">
        <v>2000</v>
      </c>
    </row>
    <row r="100" spans="1:4" ht="20.25" customHeight="1">
      <c r="A100" s="18" t="s">
        <v>94</v>
      </c>
      <c r="B100" s="16">
        <v>415005</v>
      </c>
      <c r="C100" s="17">
        <v>0</v>
      </c>
      <c r="D100" s="17">
        <v>0</v>
      </c>
    </row>
    <row r="101" spans="1:4" ht="20.25" customHeight="1">
      <c r="A101" s="18" t="s">
        <v>95</v>
      </c>
      <c r="B101" s="16">
        <v>415006</v>
      </c>
      <c r="C101" s="17">
        <v>0</v>
      </c>
      <c r="D101" s="17">
        <v>0</v>
      </c>
    </row>
    <row r="102" spans="1:4" ht="20.25" customHeight="1">
      <c r="A102" s="18" t="s">
        <v>96</v>
      </c>
      <c r="B102" s="16">
        <v>415007</v>
      </c>
      <c r="C102" s="17">
        <v>0</v>
      </c>
      <c r="D102" s="17">
        <v>0</v>
      </c>
    </row>
    <row r="103" spans="1:4" ht="20.25" customHeight="1">
      <c r="A103" s="18" t="s">
        <v>97</v>
      </c>
      <c r="B103" s="16">
        <v>415008</v>
      </c>
      <c r="C103" s="17">
        <v>0</v>
      </c>
      <c r="D103" s="17">
        <v>0</v>
      </c>
    </row>
    <row r="104" spans="1:4" ht="20.25" customHeight="1" thickBot="1">
      <c r="A104" s="18" t="s">
        <v>98</v>
      </c>
      <c r="B104" s="16">
        <v>415999</v>
      </c>
      <c r="C104" s="19">
        <v>600000</v>
      </c>
      <c r="D104" s="19">
        <v>0</v>
      </c>
    </row>
    <row r="105" spans="1:4" ht="20.25" customHeight="1" thickBot="1">
      <c r="A105" s="20" t="s">
        <v>12</v>
      </c>
      <c r="B105" s="21"/>
      <c r="C105" s="22">
        <f>SUM(C96:C104)</f>
        <v>950000</v>
      </c>
      <c r="D105" s="22">
        <f>SUM(D96:D104)</f>
        <v>2000</v>
      </c>
    </row>
    <row r="106" spans="1:4" ht="20.25" customHeight="1">
      <c r="A106" s="23" t="s">
        <v>99</v>
      </c>
      <c r="B106" s="21">
        <v>416000</v>
      </c>
      <c r="C106" s="19"/>
      <c r="D106" s="19"/>
    </row>
    <row r="107" spans="1:4" ht="20.25" customHeight="1">
      <c r="A107" s="18" t="s">
        <v>100</v>
      </c>
      <c r="B107" s="16">
        <v>416001</v>
      </c>
      <c r="C107" s="17">
        <v>0</v>
      </c>
      <c r="D107" s="17">
        <v>0</v>
      </c>
    </row>
    <row r="108" spans="1:4" ht="20.25" customHeight="1" thickBot="1">
      <c r="A108" s="18" t="s">
        <v>101</v>
      </c>
      <c r="B108" s="16">
        <v>416999</v>
      </c>
      <c r="C108" s="19">
        <v>0</v>
      </c>
      <c r="D108" s="19">
        <v>0</v>
      </c>
    </row>
    <row r="109" spans="1:4" ht="20.25" customHeight="1" thickBot="1">
      <c r="A109" s="20" t="s">
        <v>12</v>
      </c>
      <c r="B109" s="21"/>
      <c r="C109" s="22">
        <f>SUM(C107:C108)</f>
        <v>0</v>
      </c>
      <c r="D109" s="22">
        <f>SUM(D107:D108)</f>
        <v>0</v>
      </c>
    </row>
    <row r="110" spans="1:4" ht="20.25" customHeight="1">
      <c r="A110" s="23" t="s">
        <v>102</v>
      </c>
      <c r="B110" s="21">
        <v>420000</v>
      </c>
      <c r="C110" s="19"/>
      <c r="D110" s="19"/>
    </row>
    <row r="111" spans="1:4" ht="20.25" customHeight="1">
      <c r="A111" s="15" t="s">
        <v>103</v>
      </c>
      <c r="B111" s="16">
        <v>421000</v>
      </c>
      <c r="C111" s="17"/>
      <c r="D111" s="17"/>
    </row>
    <row r="112" spans="1:4" ht="20.25" customHeight="1">
      <c r="A112" s="18" t="s">
        <v>104</v>
      </c>
      <c r="B112" s="16">
        <v>421001</v>
      </c>
      <c r="C112" s="17">
        <v>800000</v>
      </c>
      <c r="D112" s="17">
        <v>0</v>
      </c>
    </row>
    <row r="113" spans="1:4" ht="20.25" customHeight="1">
      <c r="A113" s="18" t="s">
        <v>106</v>
      </c>
      <c r="B113" s="16">
        <v>421002</v>
      </c>
      <c r="C113" s="17">
        <v>10500000</v>
      </c>
      <c r="D113" s="17">
        <v>721729.13</v>
      </c>
    </row>
    <row r="114" spans="1:4" ht="20.25" customHeight="1">
      <c r="A114" s="18" t="s">
        <v>105</v>
      </c>
      <c r="B114" s="16">
        <v>421003</v>
      </c>
      <c r="C114" s="17">
        <v>0</v>
      </c>
      <c r="D114" s="17">
        <v>0</v>
      </c>
    </row>
    <row r="115" spans="1:4" ht="20.25" customHeight="1">
      <c r="A115" s="18" t="s">
        <v>107</v>
      </c>
      <c r="B115" s="16">
        <v>421004</v>
      </c>
      <c r="C115" s="17">
        <v>5500000</v>
      </c>
      <c r="D115" s="17">
        <v>380584.76</v>
      </c>
    </row>
    <row r="116" spans="1:4" ht="20.25" customHeight="1">
      <c r="A116" s="18" t="s">
        <v>108</v>
      </c>
      <c r="B116" s="16">
        <v>421005</v>
      </c>
      <c r="C116" s="17">
        <v>275000</v>
      </c>
      <c r="D116" s="17">
        <v>0</v>
      </c>
    </row>
    <row r="117" spans="1:4" ht="20.25" customHeight="1">
      <c r="A117" s="18" t="s">
        <v>109</v>
      </c>
      <c r="B117" s="16">
        <v>421006</v>
      </c>
      <c r="C117" s="17">
        <v>2600000</v>
      </c>
      <c r="D117" s="17">
        <v>180245.41</v>
      </c>
    </row>
    <row r="118" spans="1:4" ht="20.25" customHeight="1">
      <c r="A118" s="18" t="s">
        <v>110</v>
      </c>
      <c r="B118" s="16">
        <v>421007</v>
      </c>
      <c r="C118" s="17">
        <v>4600000</v>
      </c>
      <c r="D118" s="17">
        <v>389161.53</v>
      </c>
    </row>
    <row r="119" spans="1:4" ht="20.25" customHeight="1">
      <c r="A119" s="18" t="s">
        <v>111</v>
      </c>
      <c r="B119" s="16">
        <v>421008</v>
      </c>
      <c r="C119" s="17">
        <v>0</v>
      </c>
      <c r="D119" s="17">
        <v>0</v>
      </c>
    </row>
    <row r="120" spans="1:4" ht="20.25" customHeight="1">
      <c r="A120" s="18" t="s">
        <v>112</v>
      </c>
      <c r="B120" s="16">
        <v>421009</v>
      </c>
      <c r="C120" s="17">
        <v>0</v>
      </c>
      <c r="D120" s="17">
        <v>0</v>
      </c>
    </row>
    <row r="121" spans="1:4" ht="20.25" customHeight="1">
      <c r="A121" s="18" t="s">
        <v>113</v>
      </c>
      <c r="B121" s="16">
        <v>421010</v>
      </c>
      <c r="C121" s="17">
        <v>0</v>
      </c>
      <c r="D121" s="17">
        <v>0</v>
      </c>
    </row>
    <row r="122" spans="1:4" ht="20.25" customHeight="1">
      <c r="A122" s="18" t="s">
        <v>114</v>
      </c>
      <c r="B122" s="16">
        <v>421011</v>
      </c>
      <c r="C122" s="17">
        <v>0</v>
      </c>
      <c r="D122" s="17">
        <v>0</v>
      </c>
    </row>
    <row r="123" spans="1:4" ht="20.25" customHeight="1">
      <c r="A123" s="18" t="s">
        <v>115</v>
      </c>
      <c r="B123" s="16">
        <v>421012</v>
      </c>
      <c r="C123" s="17">
        <v>400000</v>
      </c>
      <c r="D123" s="17">
        <v>0</v>
      </c>
    </row>
    <row r="124" spans="1:4" ht="20.25" customHeight="1">
      <c r="A124" s="18" t="s">
        <v>116</v>
      </c>
      <c r="B124" s="16">
        <v>421013</v>
      </c>
      <c r="C124" s="17">
        <v>200000</v>
      </c>
      <c r="D124" s="17">
        <v>26304.53</v>
      </c>
    </row>
    <row r="125" spans="1:4" ht="20.25" customHeight="1">
      <c r="A125" s="18" t="s">
        <v>117</v>
      </c>
      <c r="B125" s="16">
        <v>421014</v>
      </c>
      <c r="C125" s="17">
        <v>0</v>
      </c>
      <c r="D125" s="17">
        <v>0</v>
      </c>
    </row>
    <row r="126" spans="1:4" ht="20.25" customHeight="1">
      <c r="A126" s="18" t="s">
        <v>118</v>
      </c>
      <c r="B126" s="16">
        <v>421015</v>
      </c>
      <c r="C126" s="17">
        <v>14000000</v>
      </c>
      <c r="D126" s="17">
        <v>716443</v>
      </c>
    </row>
    <row r="127" spans="1:4" ht="20.25" customHeight="1">
      <c r="A127" s="18" t="s">
        <v>119</v>
      </c>
      <c r="B127" s="16"/>
      <c r="C127" s="17"/>
      <c r="D127" s="17"/>
    </row>
    <row r="128" spans="1:4" ht="20.25" customHeight="1">
      <c r="A128" s="18" t="s">
        <v>120</v>
      </c>
      <c r="B128" s="16">
        <v>421016</v>
      </c>
      <c r="C128" s="17">
        <v>0</v>
      </c>
      <c r="D128" s="17">
        <v>0</v>
      </c>
    </row>
    <row r="129" spans="1:4" ht="20.25" customHeight="1">
      <c r="A129" s="18" t="s">
        <v>121</v>
      </c>
      <c r="B129" s="16">
        <v>421017</v>
      </c>
      <c r="C129" s="17">
        <v>0</v>
      </c>
      <c r="D129" s="17">
        <v>0</v>
      </c>
    </row>
    <row r="130" spans="1:4" ht="20.25" customHeight="1" thickBot="1">
      <c r="A130" s="18" t="s">
        <v>122</v>
      </c>
      <c r="B130" s="16">
        <v>421999</v>
      </c>
      <c r="C130" s="19">
        <v>10000</v>
      </c>
      <c r="D130" s="19">
        <v>0</v>
      </c>
    </row>
    <row r="131" spans="1:4" ht="20.25" customHeight="1" thickBot="1">
      <c r="A131" s="20" t="s">
        <v>12</v>
      </c>
      <c r="B131" s="21"/>
      <c r="C131" s="22">
        <f>SUM(C112:C130)</f>
        <v>38885000</v>
      </c>
      <c r="D131" s="22">
        <f>SUM(D112:D130)</f>
        <v>2414468.3600000003</v>
      </c>
    </row>
    <row r="132" spans="1:4" ht="20.25" customHeight="1">
      <c r="A132" s="23" t="s">
        <v>123</v>
      </c>
      <c r="B132" s="21">
        <v>430000</v>
      </c>
      <c r="C132" s="19"/>
      <c r="D132" s="19"/>
    </row>
    <row r="133" spans="1:4" ht="20.25" customHeight="1">
      <c r="A133" s="15" t="s">
        <v>124</v>
      </c>
      <c r="B133" s="16">
        <v>431000</v>
      </c>
      <c r="C133" s="17"/>
      <c r="D133" s="17"/>
    </row>
    <row r="134" spans="1:4" ht="20.25" customHeight="1">
      <c r="A134" s="18" t="s">
        <v>125</v>
      </c>
      <c r="B134" s="16">
        <v>431001</v>
      </c>
      <c r="C134" s="17">
        <v>0</v>
      </c>
      <c r="D134" s="17">
        <v>0</v>
      </c>
    </row>
    <row r="135" spans="1:4" ht="20.25" customHeight="1">
      <c r="A135" s="18" t="s">
        <v>126</v>
      </c>
      <c r="B135" s="16">
        <v>431002</v>
      </c>
      <c r="C135" s="17">
        <v>13000000</v>
      </c>
      <c r="D135" s="17">
        <v>0</v>
      </c>
    </row>
    <row r="136" spans="1:4" ht="20.25" customHeight="1" thickBot="1">
      <c r="A136" s="18" t="s">
        <v>127</v>
      </c>
      <c r="B136" s="16"/>
      <c r="C136" s="19"/>
      <c r="D136" s="19"/>
    </row>
    <row r="137" spans="1:4" ht="20.25" customHeight="1" thickBot="1">
      <c r="A137" s="20" t="s">
        <v>12</v>
      </c>
      <c r="B137" s="21"/>
      <c r="C137" s="22">
        <f>SUM(C134:C136)</f>
        <v>13000000</v>
      </c>
      <c r="D137" s="22">
        <f>SUM(D134:D136)</f>
        <v>0</v>
      </c>
    </row>
    <row r="138" spans="1:4" ht="20.25" customHeight="1">
      <c r="A138" s="23" t="s">
        <v>128</v>
      </c>
      <c r="B138" s="21">
        <v>440000</v>
      </c>
      <c r="C138" s="19"/>
      <c r="D138" s="19"/>
    </row>
    <row r="139" spans="1:4" ht="20.25" customHeight="1">
      <c r="A139" s="15" t="s">
        <v>129</v>
      </c>
      <c r="B139" s="16">
        <v>441000</v>
      </c>
      <c r="C139" s="17"/>
      <c r="D139" s="17"/>
    </row>
    <row r="140" spans="1:4" ht="20.25" customHeight="1">
      <c r="A140" s="18" t="s">
        <v>130</v>
      </c>
      <c r="B140" s="16">
        <v>441001</v>
      </c>
      <c r="C140" s="17">
        <v>0</v>
      </c>
      <c r="D140" s="17">
        <v>0</v>
      </c>
    </row>
    <row r="141" spans="1:4" ht="20.25" customHeight="1">
      <c r="A141" s="18" t="s">
        <v>131</v>
      </c>
      <c r="B141" s="16"/>
      <c r="C141" s="17"/>
      <c r="D141" s="17"/>
    </row>
    <row r="142" spans="1:4" ht="20.25" customHeight="1" thickBot="1">
      <c r="A142" s="18" t="s">
        <v>132</v>
      </c>
      <c r="B142" s="16">
        <v>441002</v>
      </c>
      <c r="C142" s="19">
        <v>0</v>
      </c>
      <c r="D142" s="19">
        <v>0</v>
      </c>
    </row>
    <row r="143" spans="1:4" ht="20.25" customHeight="1" thickBot="1">
      <c r="A143" s="24" t="s">
        <v>12</v>
      </c>
      <c r="B143" s="25"/>
      <c r="C143" s="22">
        <f>SUM(C140:C142)</f>
        <v>0</v>
      </c>
      <c r="D143" s="22">
        <f>SUM(D140:D142)</f>
        <v>0</v>
      </c>
    </row>
    <row r="144" spans="1:4" ht="20.25" customHeight="1">
      <c r="A144" s="8"/>
      <c r="B144" s="6"/>
      <c r="C144" s="7"/>
      <c r="D144" s="7"/>
    </row>
    <row r="145" spans="1:4" ht="20.25" customHeight="1">
      <c r="A145" s="8"/>
      <c r="B145" s="6"/>
      <c r="C145" s="7"/>
      <c r="D145" s="7"/>
    </row>
    <row r="146" spans="1:4" ht="20.25" customHeight="1">
      <c r="A146" s="8"/>
      <c r="B146" s="6"/>
      <c r="C146" s="7"/>
      <c r="D146" s="7"/>
    </row>
    <row r="147" spans="1:4" ht="20.25" customHeight="1">
      <c r="A147" s="8"/>
      <c r="B147" s="6"/>
      <c r="C147" s="7"/>
      <c r="D147" s="7"/>
    </row>
    <row r="148" spans="1:4" ht="20.25" customHeight="1">
      <c r="A148" s="8"/>
      <c r="B148" s="6"/>
      <c r="C148" s="7"/>
      <c r="D148" s="7"/>
    </row>
    <row r="149" spans="1:4" ht="20.25" customHeight="1">
      <c r="A149" s="8"/>
      <c r="B149" s="6"/>
      <c r="C149" s="7"/>
      <c r="D149" s="7"/>
    </row>
    <row r="150" spans="1:4" ht="21" customHeight="1">
      <c r="A150" s="8"/>
      <c r="B150" s="6"/>
      <c r="C150" s="7"/>
      <c r="D150" s="7"/>
    </row>
    <row r="151" spans="1:4" ht="21" customHeight="1">
      <c r="A151" s="8"/>
      <c r="B151" s="6"/>
      <c r="C151" s="7"/>
      <c r="D151" s="7"/>
    </row>
    <row r="152" spans="1:4" ht="21" customHeight="1">
      <c r="A152" s="8"/>
      <c r="B152" s="6"/>
      <c r="C152" s="7"/>
      <c r="D152" s="7"/>
    </row>
    <row r="158" ht="20.25" customHeight="1"/>
  </sheetData>
  <sheetProtection/>
  <mergeCells count="3">
    <mergeCell ref="A1:C1"/>
    <mergeCell ref="A2:D2"/>
    <mergeCell ref="A3:D3"/>
  </mergeCells>
  <printOptions/>
  <pageMargins left="0.49" right="0.32" top="0.25" bottom="0.18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70">
      <selection activeCell="D27" sqref="D27"/>
    </sheetView>
  </sheetViews>
  <sheetFormatPr defaultColWidth="9.140625" defaultRowHeight="12.75"/>
  <cols>
    <col min="1" max="1" width="2.8515625" style="1" customWidth="1"/>
    <col min="2" max="2" width="3.28125" style="1" customWidth="1"/>
    <col min="3" max="3" width="44.00390625" style="1" customWidth="1"/>
    <col min="4" max="4" width="15.7109375" style="5" customWidth="1"/>
    <col min="5" max="5" width="16.00390625" style="5" customWidth="1"/>
    <col min="6" max="6" width="15.7109375" style="5" customWidth="1"/>
    <col min="7" max="16384" width="9.140625" style="1" customWidth="1"/>
  </cols>
  <sheetData>
    <row r="1" spans="1:6" ht="21">
      <c r="A1" s="50"/>
      <c r="B1" s="50"/>
      <c r="C1" s="50"/>
      <c r="D1" s="50"/>
      <c r="E1" s="50"/>
      <c r="F1" s="50"/>
    </row>
    <row r="2" spans="1:6" ht="21">
      <c r="A2" s="44" t="s">
        <v>135</v>
      </c>
      <c r="B2" s="44"/>
      <c r="C2" s="44"/>
      <c r="D2" s="44"/>
      <c r="E2" s="44"/>
      <c r="F2" s="44"/>
    </row>
    <row r="3" spans="1:6" ht="21">
      <c r="A3" s="44" t="s">
        <v>136</v>
      </c>
      <c r="B3" s="44"/>
      <c r="C3" s="44"/>
      <c r="D3" s="44"/>
      <c r="E3" s="44"/>
      <c r="F3" s="44"/>
    </row>
    <row r="4" spans="1:6" ht="21">
      <c r="A4" s="51" t="s">
        <v>137</v>
      </c>
      <c r="B4" s="51"/>
      <c r="C4" s="51"/>
      <c r="D4" s="51"/>
      <c r="E4" s="51"/>
      <c r="F4" s="51"/>
    </row>
    <row r="5" spans="1:6" ht="46.5" customHeight="1">
      <c r="A5" s="47" t="s">
        <v>133</v>
      </c>
      <c r="B5" s="48"/>
      <c r="C5" s="49"/>
      <c r="D5" s="26" t="s">
        <v>138</v>
      </c>
      <c r="E5" s="9" t="s">
        <v>139</v>
      </c>
      <c r="F5" s="9" t="s">
        <v>134</v>
      </c>
    </row>
    <row r="6" spans="1:6" ht="21">
      <c r="A6" s="27" t="s">
        <v>140</v>
      </c>
      <c r="B6" s="28"/>
      <c r="C6" s="29"/>
      <c r="D6" s="30"/>
      <c r="E6" s="30"/>
      <c r="F6" s="30"/>
    </row>
    <row r="7" spans="1:6" ht="21">
      <c r="A7" s="27" t="s">
        <v>141</v>
      </c>
      <c r="B7" s="28"/>
      <c r="C7" s="29"/>
      <c r="D7" s="4"/>
      <c r="E7" s="4"/>
      <c r="F7" s="4"/>
    </row>
    <row r="8" spans="1:6" ht="21">
      <c r="A8" s="31"/>
      <c r="B8" s="32" t="s">
        <v>142</v>
      </c>
      <c r="C8" s="29"/>
      <c r="D8" s="4"/>
      <c r="E8" s="4"/>
      <c r="F8" s="4"/>
    </row>
    <row r="9" spans="1:6" ht="21">
      <c r="A9" s="31"/>
      <c r="B9" s="8"/>
      <c r="C9" s="33" t="s">
        <v>143</v>
      </c>
      <c r="D9" s="34"/>
      <c r="E9" s="34"/>
      <c r="F9" s="34"/>
    </row>
    <row r="10" spans="1:6" ht="21">
      <c r="A10" s="31"/>
      <c r="B10" s="8"/>
      <c r="C10" s="33" t="s">
        <v>144</v>
      </c>
      <c r="D10" s="11"/>
      <c r="E10" s="11"/>
      <c r="F10" s="11"/>
    </row>
    <row r="11" spans="1:6" ht="21">
      <c r="A11" s="31"/>
      <c r="B11" s="8"/>
      <c r="C11" s="33" t="s">
        <v>145</v>
      </c>
      <c r="D11" s="11"/>
      <c r="E11" s="11"/>
      <c r="F11" s="11"/>
    </row>
    <row r="12" spans="1:6" ht="21">
      <c r="A12" s="31"/>
      <c r="B12" s="8"/>
      <c r="C12" s="33" t="s">
        <v>146</v>
      </c>
      <c r="D12" s="11"/>
      <c r="E12" s="11"/>
      <c r="F12" s="11"/>
    </row>
    <row r="13" spans="1:6" ht="21">
      <c r="A13" s="31"/>
      <c r="B13" s="8"/>
      <c r="C13" s="33" t="s">
        <v>147</v>
      </c>
      <c r="D13" s="11"/>
      <c r="E13" s="11"/>
      <c r="F13" s="11"/>
    </row>
    <row r="14" spans="1:6" ht="21">
      <c r="A14" s="31"/>
      <c r="B14" s="8"/>
      <c r="C14" s="33" t="s">
        <v>148</v>
      </c>
      <c r="D14" s="11"/>
      <c r="E14" s="11"/>
      <c r="F14" s="11"/>
    </row>
    <row r="15" spans="1:6" ht="21">
      <c r="A15" s="31"/>
      <c r="B15" s="8"/>
      <c r="C15" s="33" t="s">
        <v>149</v>
      </c>
      <c r="D15" s="11"/>
      <c r="E15" s="11"/>
      <c r="F15" s="11"/>
    </row>
    <row r="16" spans="1:6" ht="21">
      <c r="A16" s="31"/>
      <c r="B16" s="28" t="s">
        <v>150</v>
      </c>
      <c r="C16" s="29"/>
      <c r="D16" s="11"/>
      <c r="E16" s="11"/>
      <c r="F16" s="11">
        <v>3351220</v>
      </c>
    </row>
    <row r="17" spans="1:6" ht="21">
      <c r="A17" s="31"/>
      <c r="B17" s="8"/>
      <c r="C17" s="33" t="s">
        <v>151</v>
      </c>
      <c r="D17" s="34">
        <v>1678620</v>
      </c>
      <c r="E17" s="34">
        <v>1088280</v>
      </c>
      <c r="F17" s="34">
        <v>1777440</v>
      </c>
    </row>
    <row r="18" spans="1:6" ht="21">
      <c r="A18" s="31"/>
      <c r="B18" s="8"/>
      <c r="C18" s="33" t="s">
        <v>152</v>
      </c>
      <c r="D18" s="11">
        <v>134400</v>
      </c>
      <c r="E18" s="11">
        <v>44800</v>
      </c>
      <c r="F18" s="11">
        <v>67200</v>
      </c>
    </row>
    <row r="19" spans="1:6" ht="21">
      <c r="A19" s="31"/>
      <c r="B19" s="8"/>
      <c r="C19" s="33" t="s">
        <v>153</v>
      </c>
      <c r="D19" s="11">
        <v>67200</v>
      </c>
      <c r="E19" s="11">
        <v>44800</v>
      </c>
      <c r="F19" s="11">
        <v>67200</v>
      </c>
    </row>
    <row r="20" spans="1:6" ht="21">
      <c r="A20" s="31"/>
      <c r="B20" s="8"/>
      <c r="C20" s="33" t="s">
        <v>154</v>
      </c>
      <c r="D20" s="11">
        <v>0</v>
      </c>
      <c r="E20" s="11">
        <v>0</v>
      </c>
      <c r="F20" s="11">
        <v>0</v>
      </c>
    </row>
    <row r="21" spans="1:6" ht="21">
      <c r="A21" s="31"/>
      <c r="B21" s="8"/>
      <c r="C21" s="33" t="s">
        <v>155</v>
      </c>
      <c r="D21" s="11">
        <v>162420</v>
      </c>
      <c r="E21" s="11">
        <v>142660</v>
      </c>
      <c r="F21" s="11">
        <v>196080</v>
      </c>
    </row>
    <row r="22" spans="1:6" ht="21">
      <c r="A22" s="31"/>
      <c r="B22" s="8"/>
      <c r="C22" s="33" t="s">
        <v>156</v>
      </c>
      <c r="D22" s="11">
        <v>0</v>
      </c>
      <c r="E22" s="11">
        <v>0</v>
      </c>
      <c r="F22" s="11">
        <v>0</v>
      </c>
    </row>
    <row r="23" spans="1:6" ht="21">
      <c r="A23" s="31"/>
      <c r="B23" s="28"/>
      <c r="C23" s="33" t="s">
        <v>157</v>
      </c>
      <c r="D23" s="11">
        <v>906240</v>
      </c>
      <c r="E23" s="11">
        <v>489864</v>
      </c>
      <c r="F23" s="11">
        <v>1075300</v>
      </c>
    </row>
    <row r="24" spans="1:6" ht="21">
      <c r="A24" s="31"/>
      <c r="B24" s="8"/>
      <c r="C24" s="33" t="s">
        <v>158</v>
      </c>
      <c r="D24" s="11">
        <v>108000</v>
      </c>
      <c r="E24" s="11">
        <v>71946</v>
      </c>
      <c r="F24" s="11">
        <v>168000</v>
      </c>
    </row>
    <row r="25" spans="1:6" ht="21">
      <c r="A25" s="31"/>
      <c r="B25" s="8"/>
      <c r="C25" s="33" t="s">
        <v>159</v>
      </c>
      <c r="D25" s="11"/>
      <c r="E25" s="11"/>
      <c r="F25" s="11"/>
    </row>
    <row r="26" spans="1:6" ht="21">
      <c r="A26" s="31"/>
      <c r="B26" s="8"/>
      <c r="C26" s="33" t="s">
        <v>160</v>
      </c>
      <c r="D26" s="11"/>
      <c r="E26" s="11"/>
      <c r="F26" s="11"/>
    </row>
    <row r="27" spans="1:6" ht="21">
      <c r="A27" s="31"/>
      <c r="B27" s="8"/>
      <c r="C27" s="33" t="s">
        <v>161</v>
      </c>
      <c r="D27" s="11"/>
      <c r="E27" s="11"/>
      <c r="F27" s="11"/>
    </row>
    <row r="28" spans="1:6" ht="21">
      <c r="A28" s="31"/>
      <c r="B28" s="8"/>
      <c r="C28" s="33" t="s">
        <v>162</v>
      </c>
      <c r="D28" s="11"/>
      <c r="E28" s="11"/>
      <c r="F28" s="11"/>
    </row>
    <row r="29" spans="1:6" ht="21">
      <c r="A29" s="27" t="s">
        <v>163</v>
      </c>
      <c r="B29" s="28"/>
      <c r="C29" s="29"/>
      <c r="D29" s="11"/>
      <c r="E29" s="11"/>
      <c r="F29" s="11">
        <v>1132000</v>
      </c>
    </row>
    <row r="30" spans="1:6" ht="21">
      <c r="A30" s="27" t="s">
        <v>164</v>
      </c>
      <c r="B30" s="28"/>
      <c r="C30" s="29"/>
      <c r="D30" s="4"/>
      <c r="E30" s="4"/>
      <c r="F30" s="4"/>
    </row>
    <row r="31" spans="1:6" ht="21">
      <c r="A31" s="27"/>
      <c r="B31" s="28" t="s">
        <v>165</v>
      </c>
      <c r="C31" s="29"/>
      <c r="D31" s="34"/>
      <c r="E31" s="34"/>
      <c r="F31" s="34">
        <v>440000</v>
      </c>
    </row>
    <row r="32" spans="1:6" ht="21">
      <c r="A32" s="31"/>
      <c r="B32" s="8"/>
      <c r="C32" s="8" t="s">
        <v>166</v>
      </c>
      <c r="D32" s="34">
        <v>281000</v>
      </c>
      <c r="E32" s="34">
        <v>28350</v>
      </c>
      <c r="F32" s="35">
        <v>300000</v>
      </c>
    </row>
    <row r="33" spans="1:6" ht="21">
      <c r="A33" s="31"/>
      <c r="B33" s="8"/>
      <c r="C33" s="8" t="s">
        <v>167</v>
      </c>
      <c r="D33" s="4"/>
      <c r="E33" s="4"/>
      <c r="F33" s="36"/>
    </row>
    <row r="34" spans="1:6" ht="21">
      <c r="A34" s="31"/>
      <c r="B34" s="8"/>
      <c r="C34" s="8" t="s">
        <v>168</v>
      </c>
      <c r="D34" s="34">
        <v>0</v>
      </c>
      <c r="E34" s="34">
        <v>0</v>
      </c>
      <c r="F34" s="35">
        <v>0</v>
      </c>
    </row>
    <row r="35" spans="1:6" ht="21">
      <c r="A35" s="31"/>
      <c r="B35" s="8"/>
      <c r="C35" s="8" t="s">
        <v>169</v>
      </c>
      <c r="D35" s="11">
        <v>10000</v>
      </c>
      <c r="E35" s="11">
        <v>0</v>
      </c>
      <c r="F35" s="37">
        <v>20000</v>
      </c>
    </row>
    <row r="36" spans="1:6" ht="21">
      <c r="A36" s="31" t="s">
        <v>170</v>
      </c>
      <c r="B36" s="8"/>
      <c r="C36" s="8" t="s">
        <v>171</v>
      </c>
      <c r="D36" s="11">
        <v>60000</v>
      </c>
      <c r="E36" s="11">
        <v>40000</v>
      </c>
      <c r="F36" s="37">
        <v>60000</v>
      </c>
    </row>
    <row r="37" spans="1:6" ht="21">
      <c r="A37" s="31"/>
      <c r="B37" s="8"/>
      <c r="C37" s="8" t="s">
        <v>172</v>
      </c>
      <c r="D37" s="11">
        <v>40000</v>
      </c>
      <c r="E37" s="11">
        <v>18601</v>
      </c>
      <c r="F37" s="37">
        <v>40000</v>
      </c>
    </row>
    <row r="38" spans="1:6" ht="21">
      <c r="A38" s="31"/>
      <c r="B38" s="8"/>
      <c r="C38" s="8" t="s">
        <v>173</v>
      </c>
      <c r="D38" s="11">
        <v>15000</v>
      </c>
      <c r="E38" s="11">
        <v>0</v>
      </c>
      <c r="F38" s="37">
        <v>20000</v>
      </c>
    </row>
    <row r="39" spans="1:6" ht="21">
      <c r="A39" s="31"/>
      <c r="B39" s="8"/>
      <c r="C39" s="8" t="s">
        <v>174</v>
      </c>
      <c r="D39" s="11">
        <v>0</v>
      </c>
      <c r="E39" s="11">
        <v>0</v>
      </c>
      <c r="F39" s="37">
        <v>0</v>
      </c>
    </row>
    <row r="40" spans="1:6" ht="21">
      <c r="A40" s="31"/>
      <c r="B40" s="28" t="s">
        <v>175</v>
      </c>
      <c r="C40" s="28"/>
      <c r="D40" s="11"/>
      <c r="E40" s="11"/>
      <c r="F40" s="37">
        <v>450000</v>
      </c>
    </row>
    <row r="41" spans="1:6" ht="21">
      <c r="A41" s="31"/>
      <c r="B41" s="8"/>
      <c r="C41" s="8" t="s">
        <v>176</v>
      </c>
      <c r="D41" s="34">
        <v>80000</v>
      </c>
      <c r="E41" s="34">
        <v>3600</v>
      </c>
      <c r="F41" s="35">
        <v>30000</v>
      </c>
    </row>
    <row r="42" spans="1:6" ht="21">
      <c r="A42" s="31"/>
      <c r="B42" s="8"/>
      <c r="C42" s="8" t="s">
        <v>177</v>
      </c>
      <c r="D42" s="11">
        <v>0</v>
      </c>
      <c r="E42" s="11">
        <v>0</v>
      </c>
      <c r="F42" s="37">
        <v>0</v>
      </c>
    </row>
    <row r="43" spans="1:6" ht="21">
      <c r="A43" s="31"/>
      <c r="B43" s="8"/>
      <c r="C43" s="8" t="s">
        <v>178</v>
      </c>
      <c r="D43" s="11">
        <v>250000</v>
      </c>
      <c r="E43" s="11">
        <v>154560</v>
      </c>
      <c r="F43" s="37">
        <v>400000</v>
      </c>
    </row>
    <row r="44" spans="1:6" ht="21">
      <c r="A44" s="31"/>
      <c r="B44" s="8"/>
      <c r="C44" s="8" t="s">
        <v>179</v>
      </c>
      <c r="D44" s="4"/>
      <c r="E44" s="4"/>
      <c r="F44" s="36"/>
    </row>
    <row r="45" spans="1:6" ht="21">
      <c r="A45" s="31"/>
      <c r="B45" s="8"/>
      <c r="C45" s="8" t="s">
        <v>180</v>
      </c>
      <c r="D45" s="34">
        <v>35000</v>
      </c>
      <c r="E45" s="34">
        <v>17795</v>
      </c>
      <c r="F45" s="35">
        <v>20000</v>
      </c>
    </row>
    <row r="46" spans="1:6" ht="21">
      <c r="A46" s="31"/>
      <c r="B46" s="8"/>
      <c r="C46" s="8" t="s">
        <v>181</v>
      </c>
      <c r="D46" s="4"/>
      <c r="E46" s="4"/>
      <c r="F46" s="36"/>
    </row>
    <row r="47" spans="1:6" ht="21">
      <c r="A47" s="31"/>
      <c r="B47" s="8"/>
      <c r="C47" s="8" t="s">
        <v>182</v>
      </c>
      <c r="D47" s="34">
        <v>0</v>
      </c>
      <c r="E47" s="34">
        <v>0</v>
      </c>
      <c r="F47" s="35">
        <v>0</v>
      </c>
    </row>
    <row r="48" spans="1:6" ht="21">
      <c r="A48" s="31"/>
      <c r="B48" s="28" t="s">
        <v>183</v>
      </c>
      <c r="C48" s="28"/>
      <c r="D48" s="11"/>
      <c r="E48" s="11"/>
      <c r="F48" s="37">
        <v>190000</v>
      </c>
    </row>
    <row r="49" spans="1:6" ht="21">
      <c r="A49" s="31"/>
      <c r="B49" s="8"/>
      <c r="C49" s="8" t="s">
        <v>184</v>
      </c>
      <c r="D49" s="34">
        <v>60000</v>
      </c>
      <c r="E49" s="34">
        <v>39975</v>
      </c>
      <c r="F49" s="35">
        <v>80000</v>
      </c>
    </row>
    <row r="50" spans="1:6" ht="21">
      <c r="A50" s="31"/>
      <c r="B50" s="8"/>
      <c r="C50" s="8" t="s">
        <v>185</v>
      </c>
      <c r="D50" s="11"/>
      <c r="E50" s="11"/>
      <c r="F50" s="37"/>
    </row>
    <row r="51" spans="1:6" ht="21">
      <c r="A51" s="31"/>
      <c r="B51" s="8"/>
      <c r="C51" s="8" t="s">
        <v>186</v>
      </c>
      <c r="D51" s="11"/>
      <c r="E51" s="11"/>
      <c r="F51" s="37"/>
    </row>
    <row r="52" spans="1:6" ht="21">
      <c r="A52" s="31"/>
      <c r="B52" s="8"/>
      <c r="C52" s="8" t="s">
        <v>187</v>
      </c>
      <c r="D52" s="11"/>
      <c r="E52" s="11"/>
      <c r="F52" s="37"/>
    </row>
    <row r="53" spans="1:6" ht="21">
      <c r="A53" s="31"/>
      <c r="B53" s="8"/>
      <c r="C53" s="8" t="s">
        <v>188</v>
      </c>
      <c r="D53" s="11"/>
      <c r="E53" s="11"/>
      <c r="F53" s="37"/>
    </row>
    <row r="54" spans="1:6" ht="21">
      <c r="A54" s="31"/>
      <c r="B54" s="8"/>
      <c r="C54" s="8" t="s">
        <v>189</v>
      </c>
      <c r="D54" s="11"/>
      <c r="E54" s="11"/>
      <c r="F54" s="37"/>
    </row>
    <row r="55" spans="1:6" ht="21">
      <c r="A55" s="31"/>
      <c r="B55" s="8"/>
      <c r="C55" s="8" t="s">
        <v>190</v>
      </c>
      <c r="D55" s="11">
        <v>10000</v>
      </c>
      <c r="E55" s="11">
        <v>0</v>
      </c>
      <c r="F55" s="37">
        <v>10000</v>
      </c>
    </row>
    <row r="56" spans="1:6" ht="21">
      <c r="A56" s="31"/>
      <c r="B56" s="8"/>
      <c r="C56" s="8" t="s">
        <v>191</v>
      </c>
      <c r="D56" s="11"/>
      <c r="E56" s="11"/>
      <c r="F56" s="37"/>
    </row>
    <row r="57" spans="1:6" ht="21">
      <c r="A57" s="31"/>
      <c r="B57" s="8"/>
      <c r="C57" s="8" t="s">
        <v>192</v>
      </c>
      <c r="D57" s="11"/>
      <c r="E57" s="11"/>
      <c r="F57" s="37"/>
    </row>
    <row r="58" spans="1:6" ht="21">
      <c r="A58" s="31"/>
      <c r="B58" s="8"/>
      <c r="C58" s="8" t="s">
        <v>193</v>
      </c>
      <c r="D58" s="11"/>
      <c r="E58" s="11"/>
      <c r="F58" s="37"/>
    </row>
    <row r="59" spans="1:6" ht="21">
      <c r="A59" s="31"/>
      <c r="B59" s="8"/>
      <c r="C59" s="8" t="s">
        <v>194</v>
      </c>
      <c r="D59" s="11">
        <v>20000</v>
      </c>
      <c r="E59" s="11">
        <v>0</v>
      </c>
      <c r="F59" s="37">
        <v>20000</v>
      </c>
    </row>
    <row r="60" spans="1:6" ht="21">
      <c r="A60" s="31"/>
      <c r="B60" s="8"/>
      <c r="C60" s="8" t="s">
        <v>195</v>
      </c>
      <c r="D60" s="11"/>
      <c r="E60" s="11"/>
      <c r="F60" s="37"/>
    </row>
    <row r="61" spans="1:6" ht="21">
      <c r="A61" s="31"/>
      <c r="B61" s="8"/>
      <c r="C61" s="8" t="s">
        <v>196</v>
      </c>
      <c r="D61" s="11"/>
      <c r="E61" s="11"/>
      <c r="F61" s="37"/>
    </row>
    <row r="62" spans="1:6" ht="21">
      <c r="A62" s="31"/>
      <c r="B62" s="8"/>
      <c r="C62" s="8" t="s">
        <v>197</v>
      </c>
      <c r="D62" s="11">
        <v>80000</v>
      </c>
      <c r="E62" s="11">
        <v>47750</v>
      </c>
      <c r="F62" s="37">
        <v>80000</v>
      </c>
    </row>
    <row r="63" spans="1:6" ht="21">
      <c r="A63" s="31"/>
      <c r="B63" s="8"/>
      <c r="C63" s="8" t="s">
        <v>198</v>
      </c>
      <c r="D63" s="11"/>
      <c r="E63" s="11"/>
      <c r="F63" s="37"/>
    </row>
    <row r="64" spans="1:6" ht="21">
      <c r="A64" s="31"/>
      <c r="B64" s="8"/>
      <c r="C64" s="8" t="s">
        <v>199</v>
      </c>
      <c r="D64" s="11"/>
      <c r="E64" s="11"/>
      <c r="F64" s="37"/>
    </row>
    <row r="65" spans="1:6" ht="21">
      <c r="A65" s="31"/>
      <c r="B65" s="8"/>
      <c r="C65" s="8" t="s">
        <v>200</v>
      </c>
      <c r="D65" s="11"/>
      <c r="E65" s="11"/>
      <c r="F65" s="37"/>
    </row>
    <row r="66" spans="1:6" ht="21">
      <c r="A66" s="31"/>
      <c r="B66" s="8"/>
      <c r="C66" s="8" t="s">
        <v>201</v>
      </c>
      <c r="D66" s="11">
        <v>0</v>
      </c>
      <c r="E66" s="11">
        <v>0</v>
      </c>
      <c r="F66" s="37">
        <v>0</v>
      </c>
    </row>
    <row r="67" spans="1:6" ht="21">
      <c r="A67" s="31"/>
      <c r="B67" s="8"/>
      <c r="C67" s="8" t="s">
        <v>202</v>
      </c>
      <c r="D67" s="11"/>
      <c r="E67" s="11"/>
      <c r="F67" s="37"/>
    </row>
    <row r="68" spans="1:6" ht="21">
      <c r="A68" s="31"/>
      <c r="B68" s="8"/>
      <c r="C68" s="8" t="s">
        <v>203</v>
      </c>
      <c r="D68" s="11"/>
      <c r="E68" s="11"/>
      <c r="F68" s="37"/>
    </row>
    <row r="69" spans="1:6" ht="21">
      <c r="A69" s="31"/>
      <c r="B69" s="28" t="s">
        <v>204</v>
      </c>
      <c r="C69" s="28"/>
      <c r="D69" s="4"/>
      <c r="E69" s="4"/>
      <c r="F69" s="36">
        <v>52000</v>
      </c>
    </row>
    <row r="70" spans="1:6" ht="21">
      <c r="A70" s="31"/>
      <c r="B70" s="8"/>
      <c r="C70" s="8" t="s">
        <v>205</v>
      </c>
      <c r="D70" s="34"/>
      <c r="E70" s="34"/>
      <c r="F70" s="35"/>
    </row>
    <row r="71" spans="1:6" ht="21">
      <c r="A71" s="31"/>
      <c r="B71" s="8"/>
      <c r="C71" s="8" t="s">
        <v>206</v>
      </c>
      <c r="D71" s="11"/>
      <c r="E71" s="11"/>
      <c r="F71" s="37"/>
    </row>
    <row r="72" spans="1:6" ht="21">
      <c r="A72" s="31"/>
      <c r="B72" s="8"/>
      <c r="C72" s="8" t="s">
        <v>207</v>
      </c>
      <c r="D72" s="11"/>
      <c r="E72" s="11"/>
      <c r="F72" s="37"/>
    </row>
    <row r="73" spans="1:6" ht="21">
      <c r="A73" s="31"/>
      <c r="B73" s="8"/>
      <c r="C73" s="8" t="s">
        <v>208</v>
      </c>
      <c r="D73" s="11">
        <v>30000</v>
      </c>
      <c r="E73" s="11">
        <v>9320</v>
      </c>
      <c r="F73" s="37">
        <v>50000</v>
      </c>
    </row>
    <row r="74" spans="1:6" ht="21">
      <c r="A74" s="31"/>
      <c r="B74" s="8"/>
      <c r="C74" s="8" t="s">
        <v>209</v>
      </c>
      <c r="D74" s="11">
        <v>20000</v>
      </c>
      <c r="E74" s="11">
        <v>0</v>
      </c>
      <c r="F74" s="37">
        <v>2000</v>
      </c>
    </row>
    <row r="75" spans="1:6" ht="6.75" customHeight="1">
      <c r="A75" s="38"/>
      <c r="B75" s="39"/>
      <c r="C75" s="39"/>
      <c r="D75" s="40"/>
      <c r="E75" s="40"/>
      <c r="F75" s="41"/>
    </row>
    <row r="76" spans="1:6" ht="21">
      <c r="A76" s="27" t="s">
        <v>210</v>
      </c>
      <c r="B76" s="28"/>
      <c r="C76" s="28"/>
      <c r="D76" s="10"/>
      <c r="E76" s="10"/>
      <c r="F76" s="42">
        <v>57400</v>
      </c>
    </row>
    <row r="77" spans="1:6" ht="21">
      <c r="A77" s="27"/>
      <c r="B77" s="28" t="s">
        <v>211</v>
      </c>
      <c r="C77" s="28"/>
      <c r="D77" s="11"/>
      <c r="E77" s="11"/>
      <c r="F77" s="37">
        <v>17400</v>
      </c>
    </row>
    <row r="78" spans="1:6" ht="21">
      <c r="A78" s="31"/>
      <c r="B78" s="8"/>
      <c r="C78" s="8" t="s">
        <v>212</v>
      </c>
      <c r="D78" s="34">
        <v>0</v>
      </c>
      <c r="E78" s="34">
        <v>0</v>
      </c>
      <c r="F78" s="35">
        <v>0</v>
      </c>
    </row>
    <row r="79" spans="1:6" ht="21">
      <c r="A79" s="31"/>
      <c r="B79" s="8"/>
      <c r="C79" s="8" t="s">
        <v>213</v>
      </c>
      <c r="D79" s="11"/>
      <c r="E79" s="11"/>
      <c r="F79" s="37"/>
    </row>
    <row r="80" spans="1:6" ht="21">
      <c r="A80" s="31"/>
      <c r="B80" s="8"/>
      <c r="C80" s="8" t="s">
        <v>214</v>
      </c>
      <c r="D80" s="11"/>
      <c r="E80" s="11"/>
      <c r="F80" s="37"/>
    </row>
    <row r="81" spans="1:6" ht="21">
      <c r="A81" s="31"/>
      <c r="B81" s="8"/>
      <c r="C81" s="8" t="s">
        <v>215</v>
      </c>
      <c r="D81" s="11"/>
      <c r="E81" s="11"/>
      <c r="F81" s="37"/>
    </row>
    <row r="82" spans="1:6" ht="21">
      <c r="A82" s="31"/>
      <c r="B82" s="8"/>
      <c r="C82" s="8" t="s">
        <v>216</v>
      </c>
      <c r="D82" s="11"/>
      <c r="E82" s="11"/>
      <c r="F82" s="37"/>
    </row>
    <row r="83" spans="1:6" ht="21">
      <c r="A83" s="31"/>
      <c r="B83" s="8"/>
      <c r="C83" s="8" t="s">
        <v>217</v>
      </c>
      <c r="D83" s="11"/>
      <c r="E83" s="11"/>
      <c r="F83" s="37"/>
    </row>
    <row r="84" spans="1:6" ht="21">
      <c r="A84" s="31"/>
      <c r="B84" s="8"/>
      <c r="C84" s="8" t="s">
        <v>218</v>
      </c>
      <c r="D84" s="11">
        <v>0</v>
      </c>
      <c r="E84" s="11">
        <v>0</v>
      </c>
      <c r="F84" s="37">
        <v>22000</v>
      </c>
    </row>
    <row r="85" spans="1:6" ht="21">
      <c r="A85" s="31"/>
      <c r="B85" s="8"/>
      <c r="C85" s="8" t="s">
        <v>219</v>
      </c>
      <c r="D85" s="11"/>
      <c r="E85" s="11"/>
      <c r="F85" s="37"/>
    </row>
    <row r="86" spans="1:6" ht="21">
      <c r="A86" s="31"/>
      <c r="B86" s="8"/>
      <c r="C86" s="8" t="s">
        <v>220</v>
      </c>
      <c r="D86" s="11"/>
      <c r="E86" s="11"/>
      <c r="F86" s="37"/>
    </row>
    <row r="87" spans="1:6" ht="21">
      <c r="A87" s="31"/>
      <c r="B87" s="8"/>
      <c r="C87" s="8" t="s">
        <v>221</v>
      </c>
      <c r="D87" s="11"/>
      <c r="E87" s="11"/>
      <c r="F87" s="37"/>
    </row>
    <row r="88" spans="1:6" ht="21">
      <c r="A88" s="31"/>
      <c r="B88" s="8"/>
      <c r="C88" s="8" t="s">
        <v>222</v>
      </c>
      <c r="D88" s="11"/>
      <c r="E88" s="11"/>
      <c r="F88" s="37"/>
    </row>
    <row r="89" spans="1:6" ht="21">
      <c r="A89" s="31"/>
      <c r="B89" s="8"/>
      <c r="C89" s="8" t="s">
        <v>223</v>
      </c>
      <c r="D89" s="11"/>
      <c r="E89" s="11"/>
      <c r="F89" s="37"/>
    </row>
    <row r="90" spans="1:6" ht="21">
      <c r="A90" s="31"/>
      <c r="B90" s="8"/>
      <c r="C90" s="8" t="s">
        <v>224</v>
      </c>
      <c r="D90" s="11"/>
      <c r="E90" s="11"/>
      <c r="F90" s="37">
        <v>8000</v>
      </c>
    </row>
    <row r="91" spans="1:6" ht="21">
      <c r="A91" s="31"/>
      <c r="B91" s="8"/>
      <c r="C91" s="8" t="s">
        <v>225</v>
      </c>
      <c r="D91" s="11"/>
      <c r="E91" s="11"/>
      <c r="F91" s="37"/>
    </row>
    <row r="92" spans="1:6" ht="21">
      <c r="A92" s="31"/>
      <c r="B92" s="8"/>
      <c r="C92" s="8" t="s">
        <v>226</v>
      </c>
      <c r="D92" s="11"/>
      <c r="E92" s="11"/>
      <c r="F92" s="37"/>
    </row>
    <row r="93" spans="1:6" ht="21">
      <c r="A93" s="31"/>
      <c r="B93" s="8"/>
      <c r="C93" s="8" t="s">
        <v>227</v>
      </c>
      <c r="D93" s="11">
        <v>25000</v>
      </c>
      <c r="E93" s="11">
        <v>24000</v>
      </c>
      <c r="F93" s="37">
        <v>0</v>
      </c>
    </row>
    <row r="94" spans="1:6" ht="21">
      <c r="A94" s="31"/>
      <c r="B94" s="8"/>
      <c r="C94" s="8" t="s">
        <v>228</v>
      </c>
      <c r="D94" s="11"/>
      <c r="E94" s="11"/>
      <c r="F94" s="37"/>
    </row>
    <row r="95" spans="1:6" ht="21">
      <c r="A95" s="31"/>
      <c r="B95" s="8"/>
      <c r="C95" s="8" t="s">
        <v>229</v>
      </c>
      <c r="D95" s="11"/>
      <c r="E95" s="11"/>
      <c r="F95" s="37">
        <v>10000</v>
      </c>
    </row>
    <row r="96" spans="1:6" ht="21">
      <c r="A96" s="31"/>
      <c r="B96" s="8"/>
      <c r="C96" s="8" t="s">
        <v>230</v>
      </c>
      <c r="D96" s="4"/>
      <c r="E96" s="4"/>
      <c r="F96" s="36"/>
    </row>
    <row r="97" spans="1:6" ht="21">
      <c r="A97" s="31"/>
      <c r="B97" s="8"/>
      <c r="C97" s="8" t="s">
        <v>231</v>
      </c>
      <c r="D97" s="4"/>
      <c r="E97" s="4"/>
      <c r="F97" s="36"/>
    </row>
    <row r="98" spans="1:6" ht="21">
      <c r="A98" s="31"/>
      <c r="B98" s="8"/>
      <c r="C98" s="8" t="s">
        <v>232</v>
      </c>
      <c r="D98" s="4"/>
      <c r="E98" s="4"/>
      <c r="F98" s="36"/>
    </row>
    <row r="99" spans="1:6" ht="21">
      <c r="A99" s="31"/>
      <c r="B99" s="28" t="s">
        <v>233</v>
      </c>
      <c r="C99" s="28"/>
      <c r="D99" s="4"/>
      <c r="E99" s="4"/>
      <c r="F99" s="36"/>
    </row>
    <row r="100" spans="1:6" ht="21">
      <c r="A100" s="31"/>
      <c r="B100" s="8"/>
      <c r="C100" s="8" t="s">
        <v>234</v>
      </c>
      <c r="D100" s="34"/>
      <c r="E100" s="34"/>
      <c r="F100" s="35"/>
    </row>
    <row r="101" spans="1:6" ht="21">
      <c r="A101" s="31"/>
      <c r="B101" s="8"/>
      <c r="C101" s="8" t="s">
        <v>235</v>
      </c>
      <c r="D101" s="4"/>
      <c r="E101" s="4"/>
      <c r="F101" s="36"/>
    </row>
    <row r="102" spans="1:6" ht="21">
      <c r="A102" s="31"/>
      <c r="B102" s="8"/>
      <c r="C102" s="8" t="s">
        <v>236</v>
      </c>
      <c r="D102" s="4"/>
      <c r="E102" s="4"/>
      <c r="F102" s="36"/>
    </row>
    <row r="103" spans="1:6" ht="21">
      <c r="A103" s="31"/>
      <c r="B103" s="8"/>
      <c r="C103" s="8" t="s">
        <v>237</v>
      </c>
      <c r="D103" s="34"/>
      <c r="E103" s="34"/>
      <c r="F103" s="35"/>
    </row>
    <row r="104" spans="1:6" ht="21">
      <c r="A104" s="31"/>
      <c r="B104" s="8"/>
      <c r="C104" s="8" t="s">
        <v>238</v>
      </c>
      <c r="D104" s="4"/>
      <c r="E104" s="4"/>
      <c r="F104" s="36"/>
    </row>
    <row r="105" spans="1:6" ht="21">
      <c r="A105" s="31"/>
      <c r="B105" s="8"/>
      <c r="C105" s="8" t="s">
        <v>239</v>
      </c>
      <c r="D105" s="4"/>
      <c r="E105" s="4"/>
      <c r="F105" s="36"/>
    </row>
    <row r="106" spans="1:6" ht="21">
      <c r="A106" s="31"/>
      <c r="B106" s="8"/>
      <c r="C106" s="8" t="s">
        <v>240</v>
      </c>
      <c r="D106" s="34"/>
      <c r="E106" s="34"/>
      <c r="F106" s="35"/>
    </row>
    <row r="107" spans="1:6" ht="21">
      <c r="A107" s="31"/>
      <c r="B107" s="8"/>
      <c r="C107" s="8" t="s">
        <v>241</v>
      </c>
      <c r="D107" s="11"/>
      <c r="E107" s="11"/>
      <c r="F107" s="37"/>
    </row>
    <row r="108" spans="1:6" ht="21">
      <c r="A108" s="31"/>
      <c r="B108" s="8"/>
      <c r="C108" s="8" t="s">
        <v>242</v>
      </c>
      <c r="D108" s="11"/>
      <c r="E108" s="11"/>
      <c r="F108" s="37"/>
    </row>
    <row r="109" spans="1:6" ht="21">
      <c r="A109" s="31"/>
      <c r="B109" s="8"/>
      <c r="C109" s="8" t="s">
        <v>243</v>
      </c>
      <c r="D109" s="11"/>
      <c r="E109" s="11"/>
      <c r="F109" s="37"/>
    </row>
    <row r="110" spans="1:6" ht="21">
      <c r="A110" s="31"/>
      <c r="B110" s="8"/>
      <c r="C110" s="8" t="s">
        <v>244</v>
      </c>
      <c r="D110" s="11"/>
      <c r="E110" s="11"/>
      <c r="F110" s="37"/>
    </row>
    <row r="111" spans="1:6" ht="21">
      <c r="A111" s="31"/>
      <c r="B111" s="8"/>
      <c r="C111" s="8" t="s">
        <v>245</v>
      </c>
      <c r="D111" s="11"/>
      <c r="E111" s="11"/>
      <c r="F111" s="37"/>
    </row>
    <row r="112" spans="1:6" ht="21">
      <c r="A112" s="31"/>
      <c r="B112" s="8"/>
      <c r="C112" s="8" t="s">
        <v>246</v>
      </c>
      <c r="D112" s="11"/>
      <c r="E112" s="11"/>
      <c r="F112" s="37"/>
    </row>
    <row r="113" spans="1:6" ht="21">
      <c r="A113" s="31"/>
      <c r="B113" s="8"/>
      <c r="C113" s="8" t="s">
        <v>247</v>
      </c>
      <c r="D113" s="4"/>
      <c r="E113" s="4"/>
      <c r="F113" s="36"/>
    </row>
    <row r="114" spans="1:6" ht="21">
      <c r="A114" s="31"/>
      <c r="B114" s="8"/>
      <c r="C114" s="8" t="s">
        <v>248</v>
      </c>
      <c r="D114" s="4"/>
      <c r="E114" s="4"/>
      <c r="F114" s="36"/>
    </row>
    <row r="115" spans="1:6" ht="21">
      <c r="A115" s="31"/>
      <c r="B115" s="8"/>
      <c r="C115" s="8" t="s">
        <v>249</v>
      </c>
      <c r="D115" s="34"/>
      <c r="E115" s="34"/>
      <c r="F115" s="35"/>
    </row>
    <row r="116" spans="1:6" ht="21">
      <c r="A116" s="31"/>
      <c r="B116" s="8"/>
      <c r="C116" s="8" t="s">
        <v>250</v>
      </c>
      <c r="D116" s="4"/>
      <c r="E116" s="4"/>
      <c r="F116" s="36"/>
    </row>
    <row r="117" spans="1:6" ht="21">
      <c r="A117" s="31"/>
      <c r="B117" s="8"/>
      <c r="C117" s="8" t="s">
        <v>251</v>
      </c>
      <c r="D117" s="4"/>
      <c r="E117" s="4"/>
      <c r="F117" s="36"/>
    </row>
    <row r="118" spans="1:6" ht="21">
      <c r="A118" s="31"/>
      <c r="B118" s="8"/>
      <c r="C118" s="8" t="s">
        <v>252</v>
      </c>
      <c r="D118" s="4"/>
      <c r="E118" s="4"/>
      <c r="F118" s="36"/>
    </row>
    <row r="119" spans="1:6" ht="21">
      <c r="A119" s="31"/>
      <c r="B119" s="8"/>
      <c r="C119" s="8" t="s">
        <v>253</v>
      </c>
      <c r="D119" s="4"/>
      <c r="E119" s="4"/>
      <c r="F119" s="36"/>
    </row>
    <row r="120" spans="1:6" ht="21">
      <c r="A120" s="31"/>
      <c r="B120" s="8"/>
      <c r="C120" s="8" t="s">
        <v>254</v>
      </c>
      <c r="D120" s="4"/>
      <c r="E120" s="4"/>
      <c r="F120" s="36"/>
    </row>
    <row r="121" spans="1:6" ht="21">
      <c r="A121" s="31"/>
      <c r="B121" s="8"/>
      <c r="C121" s="8" t="s">
        <v>255</v>
      </c>
      <c r="D121" s="4"/>
      <c r="E121" s="4"/>
      <c r="F121" s="36"/>
    </row>
    <row r="122" spans="1:6" ht="21">
      <c r="A122" s="31"/>
      <c r="B122" s="8"/>
      <c r="C122" s="8" t="s">
        <v>256</v>
      </c>
      <c r="D122" s="34"/>
      <c r="E122" s="34"/>
      <c r="F122" s="35"/>
    </row>
    <row r="123" spans="1:6" ht="21">
      <c r="A123" s="31"/>
      <c r="B123" s="8"/>
      <c r="C123" s="8" t="s">
        <v>257</v>
      </c>
      <c r="D123" s="4"/>
      <c r="E123" s="4"/>
      <c r="F123" s="36"/>
    </row>
    <row r="124" spans="1:6" ht="21">
      <c r="A124" s="31"/>
      <c r="B124" s="8"/>
      <c r="C124" s="8" t="s">
        <v>255</v>
      </c>
      <c r="D124" s="4"/>
      <c r="E124" s="4"/>
      <c r="F124" s="36"/>
    </row>
    <row r="125" spans="1:6" ht="21">
      <c r="A125" s="31"/>
      <c r="B125" s="8"/>
      <c r="C125" s="8" t="s">
        <v>258</v>
      </c>
      <c r="D125" s="34"/>
      <c r="E125" s="34"/>
      <c r="F125" s="35"/>
    </row>
    <row r="126" spans="1:6" ht="21">
      <c r="A126" s="31"/>
      <c r="B126" s="8"/>
      <c r="C126" s="8" t="s">
        <v>259</v>
      </c>
      <c r="D126" s="4"/>
      <c r="E126" s="4"/>
      <c r="F126" s="36"/>
    </row>
    <row r="127" spans="1:6" ht="21">
      <c r="A127" s="31"/>
      <c r="B127" s="8"/>
      <c r="C127" s="8" t="s">
        <v>260</v>
      </c>
      <c r="D127" s="4"/>
      <c r="E127" s="4"/>
      <c r="F127" s="36"/>
    </row>
    <row r="128" spans="1:6" ht="21">
      <c r="A128" s="31"/>
      <c r="B128" s="8"/>
      <c r="C128" s="8" t="s">
        <v>261</v>
      </c>
      <c r="D128" s="34"/>
      <c r="E128" s="34"/>
      <c r="F128" s="35"/>
    </row>
    <row r="129" spans="1:6" ht="21">
      <c r="A129" s="31"/>
      <c r="B129" s="8"/>
      <c r="C129" s="8" t="s">
        <v>262</v>
      </c>
      <c r="D129" s="4"/>
      <c r="E129" s="4"/>
      <c r="F129" s="36"/>
    </row>
    <row r="130" spans="1:6" ht="6.75" customHeight="1">
      <c r="A130" s="38"/>
      <c r="B130" s="39"/>
      <c r="C130" s="39"/>
      <c r="D130" s="40"/>
      <c r="E130" s="40"/>
      <c r="F130" s="41"/>
    </row>
    <row r="131" spans="1:6" ht="21">
      <c r="A131" s="27" t="s">
        <v>263</v>
      </c>
      <c r="B131" s="28"/>
      <c r="C131" s="28"/>
      <c r="D131" s="4"/>
      <c r="E131" s="4"/>
      <c r="F131" s="36"/>
    </row>
    <row r="132" spans="1:6" ht="21">
      <c r="A132" s="31"/>
      <c r="B132" s="8" t="s">
        <v>264</v>
      </c>
      <c r="C132" s="8"/>
      <c r="D132" s="34"/>
      <c r="E132" s="34"/>
      <c r="F132" s="35"/>
    </row>
    <row r="133" spans="1:6" ht="21">
      <c r="A133" s="31"/>
      <c r="B133" s="8" t="s">
        <v>265</v>
      </c>
      <c r="C133" s="8"/>
      <c r="D133" s="11"/>
      <c r="E133" s="11"/>
      <c r="F133" s="37"/>
    </row>
    <row r="134" spans="1:6" ht="21">
      <c r="A134" s="31"/>
      <c r="B134" s="8" t="s">
        <v>266</v>
      </c>
      <c r="C134" s="8"/>
      <c r="D134" s="11"/>
      <c r="E134" s="11"/>
      <c r="F134" s="37"/>
    </row>
    <row r="135" spans="1:6" ht="21">
      <c r="A135" s="31"/>
      <c r="B135" s="8" t="s">
        <v>267</v>
      </c>
      <c r="C135" s="8"/>
      <c r="D135" s="11"/>
      <c r="E135" s="11"/>
      <c r="F135" s="37"/>
    </row>
    <row r="136" spans="1:6" ht="6.75" customHeight="1">
      <c r="A136" s="38"/>
      <c r="B136" s="39"/>
      <c r="C136" s="39"/>
      <c r="D136" s="40"/>
      <c r="E136" s="40"/>
      <c r="F136" s="41"/>
    </row>
    <row r="137" spans="1:6" ht="21">
      <c r="A137" s="27" t="s">
        <v>268</v>
      </c>
      <c r="B137" s="28"/>
      <c r="C137" s="28"/>
      <c r="D137" s="4"/>
      <c r="E137" s="4"/>
      <c r="F137" s="36"/>
    </row>
    <row r="138" spans="1:6" ht="21">
      <c r="A138" s="31"/>
      <c r="B138" s="8" t="s">
        <v>269</v>
      </c>
      <c r="C138" s="8"/>
      <c r="D138" s="34"/>
      <c r="E138" s="34"/>
      <c r="F138" s="35"/>
    </row>
    <row r="139" spans="1:6" ht="21">
      <c r="A139" s="38"/>
      <c r="B139" s="39"/>
      <c r="C139" s="39"/>
      <c r="D139" s="40"/>
      <c r="E139" s="40"/>
      <c r="F139" s="41"/>
    </row>
  </sheetData>
  <sheetProtection/>
  <mergeCells count="5">
    <mergeCell ref="A5:C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</dc:creator>
  <cp:keywords/>
  <dc:description/>
  <cp:lastModifiedBy>Corporate Edition</cp:lastModifiedBy>
  <cp:lastPrinted>2015-12-08T08:34:48Z</cp:lastPrinted>
  <dcterms:created xsi:type="dcterms:W3CDTF">2015-06-10T08:09:28Z</dcterms:created>
  <dcterms:modified xsi:type="dcterms:W3CDTF">2015-12-08T09:03:09Z</dcterms:modified>
  <cp:category/>
  <cp:version/>
  <cp:contentType/>
  <cp:contentStatus/>
</cp:coreProperties>
</file>